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ngfanxu\Desktop\4月输出文件\FAQ\"/>
    </mc:Choice>
  </mc:AlternateContent>
  <bookViews>
    <workbookView xWindow="0" yWindow="0" windowWidth="19200" windowHeight="6696"/>
  </bookViews>
  <sheets>
    <sheet name="All" sheetId="2" r:id="rId1"/>
    <sheet name="Camera" sheetId="1" r:id="rId2"/>
    <sheet name="Black Body" sheetId="3" r:id="rId3"/>
    <sheet name="Handheld" sheetId="4" r:id="rId4"/>
    <sheet name="NVR" sheetId="5" r:id="rId5"/>
    <sheet name="DeepinMind" sheetId="6" r:id="rId6"/>
    <sheet name="4200" sheetId="7" r:id="rId7"/>
    <sheet name="Other" sheetId="8" r:id="rId8"/>
    <sheet name="HCP" sheetId="9" r:id="rId9"/>
  </sheets>
  <definedNames>
    <definedName name="_xlnm._FilterDatabase" localSheetId="0" hidden="1">All!$A$1:$D$104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5" i="2" l="1"/>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2" i="2"/>
  <c r="A7" i="5" l="1"/>
  <c r="A8" i="5"/>
  <c r="A9" i="5"/>
  <c r="A10" i="5"/>
  <c r="A11" i="5"/>
  <c r="A3" i="5"/>
  <c r="A4" i="5"/>
  <c r="A5" i="5"/>
  <c r="A6" i="5"/>
  <c r="A2" i="5"/>
  <c r="A5" i="9"/>
  <c r="A3" i="9"/>
  <c r="A4" i="9"/>
  <c r="A2" i="9"/>
  <c r="A23" i="4"/>
  <c r="A24" i="4"/>
  <c r="A25" i="4"/>
  <c r="A26" i="4"/>
  <c r="A27" i="4"/>
  <c r="A28" i="4"/>
  <c r="A29" i="4"/>
  <c r="A30" i="4"/>
  <c r="A31" i="4"/>
  <c r="A32" i="4"/>
  <c r="A3" i="4"/>
  <c r="A4" i="4"/>
  <c r="A5" i="4"/>
  <c r="A6" i="4"/>
  <c r="A7" i="4"/>
  <c r="A8" i="4"/>
  <c r="A9" i="4"/>
  <c r="A10" i="4"/>
  <c r="A11" i="4"/>
  <c r="A12" i="4"/>
  <c r="A13" i="4"/>
  <c r="A14" i="4"/>
  <c r="A15" i="4"/>
  <c r="A16" i="4"/>
  <c r="A17" i="4"/>
  <c r="A18" i="4"/>
  <c r="A19" i="4"/>
  <c r="A20" i="4"/>
  <c r="A21" i="4"/>
  <c r="A22" i="4"/>
  <c r="A2" i="4"/>
  <c r="A6" i="6"/>
  <c r="A7" i="6"/>
  <c r="A8" i="6"/>
  <c r="A9" i="6"/>
  <c r="A10" i="6"/>
  <c r="A3" i="6"/>
  <c r="A4" i="6"/>
  <c r="A5" i="6"/>
  <c r="A2" i="6"/>
  <c r="A57" i="1"/>
  <c r="A58" i="1"/>
  <c r="A59" i="1"/>
  <c r="A60" i="1"/>
  <c r="A61" i="1"/>
  <c r="A62" i="1"/>
  <c r="A63" i="1"/>
  <c r="A64" i="1"/>
  <c r="A65" i="1"/>
  <c r="A66" i="1"/>
  <c r="A67" i="1"/>
  <c r="A68" i="1"/>
  <c r="A69" i="1"/>
  <c r="A70" i="1"/>
  <c r="A71"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2" i="1"/>
  <c r="A3" i="7"/>
  <c r="A4" i="7"/>
  <c r="A5" i="7"/>
  <c r="A6" i="7"/>
  <c r="A7" i="7"/>
  <c r="A8" i="7"/>
  <c r="A9" i="7"/>
  <c r="A10" i="7"/>
  <c r="A11" i="7"/>
  <c r="A12" i="7"/>
  <c r="A2" i="7"/>
</calcChain>
</file>

<file path=xl/sharedStrings.xml><?xml version="1.0" encoding="utf-8"?>
<sst xmlns="http://schemas.openxmlformats.org/spreadsheetml/2006/main" count="888" uniqueCount="381">
  <si>
    <t>Human body temperature version 4200 AI DASHBOARD face recognition speed is very slow</t>
    <phoneticPr fontId="2" type="noConversion"/>
  </si>
  <si>
    <t>The recognition frame does not appear on the screen, but the face detection range frame still display.</t>
    <phoneticPr fontId="2" type="noConversion"/>
  </si>
  <si>
    <t>The temperature of the equipment changes slightly after half an hour</t>
    <phoneticPr fontId="2" type="noConversion"/>
  </si>
  <si>
    <t>No effect, only 384*288 resolution with long focal length equipment</t>
    <phoneticPr fontId="2" type="noConversion"/>
  </si>
  <si>
    <t>No, it does not support access to all functional networks</t>
    <phoneticPr fontId="2" type="noConversion"/>
  </si>
  <si>
    <t>Question</t>
    <phoneticPr fontId="2" type="noConversion"/>
  </si>
  <si>
    <t>Answer</t>
    <phoneticPr fontId="2" type="noConversion"/>
  </si>
  <si>
    <t>Product Line</t>
    <phoneticPr fontId="2" type="noConversion"/>
  </si>
  <si>
    <t>No.</t>
    <phoneticPr fontId="2" type="noConversion"/>
  </si>
  <si>
    <t>When the thermal imaging camera is linked to the NVR, after the alarm pops up, the warning sound is delayed or does not sound</t>
    <phoneticPr fontId="2" type="noConversion"/>
  </si>
  <si>
    <t>After repeated comparison tests, it was found that after the February version and the early March version were upgraded to the 0314 version, the front-end and back-end initialization problems can be solved
At present, most cameras‘ problem can be solved, and a small part suspects that the NVR firmware vision is too old and incompatible. The NVR side will offer new firmware in late April.
Firstly, upgarde the camera to 0314, then restart&amp; restore factory. 
if problem not solved, wait for the new version of the baseline.</t>
    <phoneticPr fontId="2" type="noConversion"/>
  </si>
  <si>
    <t>The baseline 1217 camera detects the target and the temperature continues to drop. (Baseline thermal camera is used for human body temperature detection)</t>
    <phoneticPr fontId="2" type="noConversion"/>
  </si>
  <si>
    <t>1217/2637 / 2636B unable to store video
Event recording function is not done well. (Schedule--event)</t>
    <phoneticPr fontId="2" type="noConversion"/>
  </si>
  <si>
    <t>All models and versions of thermal imaging cameras have this problem.
The problem is recurring at the headquarters. The headquarters has an improvement plan, but the schedule is ominous
-Compatibility issues, currently not supported
-Currently only supports all day mode recording to manually select event playback</t>
    <phoneticPr fontId="2" type="noConversion"/>
  </si>
  <si>
    <t>3.2.0.10 version ivms-4200 export thermal imaging alarm screenshot only thermal imaging channel alarm screen, no optical channel screen</t>
    <phoneticPr fontId="2" type="noConversion"/>
  </si>
  <si>
    <t>Feedback Zhan Hui, get the latest 4200 version 3.2.0.50 (ftp). The official website is still the old version.</t>
    <phoneticPr fontId="2" type="noConversion"/>
  </si>
  <si>
    <t>The latest version of the baseline 4200 is connected to the thermal imaging camera Event search. When exporting the temperature measurement alarm event pictures, only the thermal imaging channel pictures are available.</t>
    <phoneticPr fontId="2" type="noConversion"/>
  </si>
  <si>
    <t>Upgraded special temperature measurement version 4200 (supported after V3.2.0.50)</t>
    <phoneticPr fontId="2" type="noConversion"/>
  </si>
  <si>
    <t>Thermal imaging latest version 5.5.56 V200330 temperature measurement is not accurate</t>
    <phoneticPr fontId="2" type="noConversion"/>
  </si>
  <si>
    <t>The distance is set to fix, adding blackbody, turning off the face capture can not be optimized, and finally downgrade.</t>
    <phoneticPr fontId="2" type="noConversion"/>
  </si>
  <si>
    <t>Thermal imaging problem: 21B cannot connect to WIFI (both office and mobile phones are not allowed). Enter password-connection failed. There is currently only one device.
Restart can not be resolved.</t>
    <phoneticPr fontId="2" type="noConversion"/>
  </si>
  <si>
    <t>try use 21B as AP mode, let the computer connect.</t>
    <phoneticPr fontId="2" type="noConversion"/>
  </si>
  <si>
    <t>The thermal imaging channel of 2TD2636B-15 will become a white screen after working for a period of time, you can see the temperature logo, but you can't see the image, you can only maintain it for a while after restarting and replugging the network cable.</t>
    <phoneticPr fontId="2" type="noConversion"/>
  </si>
  <si>
    <t>20% of the bold body is placed in the detection frame, after the customer is removed, everything is normal now.</t>
    <phoneticPr fontId="2" type="noConversion"/>
  </si>
  <si>
    <t>Is only TP21B handheld temperature measurement in human body temperature measurement products supporting Hik-Thermal?</t>
    <phoneticPr fontId="2" type="noConversion"/>
  </si>
  <si>
    <t>yes</t>
    <phoneticPr fontId="2" type="noConversion"/>
  </si>
  <si>
    <t>Does I series NVR and Super Brain need to add the device to the 4200 if they want to receive the human body temperature alarm message?</t>
    <phoneticPr fontId="2" type="noConversion"/>
  </si>
  <si>
    <t>No, just do it locally. However, it should be noted that now that the human body temperature measurement camera is added to the I series NVR, it may happen that only one channel is added, which can be added on PCweb</t>
    <phoneticPr fontId="2" type="noConversion"/>
  </si>
  <si>
    <t>How about compatibility with HikCentral? Can the temperature measurement analysis report be generated?</t>
    <phoneticPr fontId="2" type="noConversion"/>
  </si>
  <si>
    <t>HCP has just released a customized version for human body temperature measuring, which supports general functions such as preview alarm, but has not yet been released.</t>
    <phoneticPr fontId="2" type="noConversion"/>
  </si>
  <si>
    <t>The usage scene of the device is used in entrance, but we recommend that people enter the scene from the outside, and check it after 5 minutes.
In this case, is it impossible to recommend this solution at the entrances of some shopping malls, airports and other scenes?</t>
    <phoneticPr fontId="2" type="noConversion"/>
  </si>
  <si>
    <t>If the temperature difference between the indoor and outdoor is not too large and the impact is small, it can be recommended to use a drainage channel and other solutions to try to make the room as much as possible before entering the temperature measurement environment (preferably 3-5min);
If the temperature difference is more obvious and the temperature is relatively low / high (no wind in the room), manual compensation can be considered for the barrel machine and hemisphere, but there is no relevant setting for handheld product.</t>
    <phoneticPr fontId="2" type="noConversion"/>
  </si>
  <si>
    <t>Can hik-thermal app receive temperature alarm?</t>
    <phoneticPr fontId="2" type="noConversion"/>
  </si>
  <si>
    <t>No, no event center in hik-thermal (in development plan)</t>
    <phoneticPr fontId="2" type="noConversion"/>
  </si>
  <si>
    <t>Can TP21B be added to hik-connect？</t>
    <phoneticPr fontId="2" type="noConversion"/>
  </si>
  <si>
    <t>Hikconnect cansupport live-view after being added, but there is no event alarm for the time being (in the development plan)</t>
    <phoneticPr fontId="2" type="noConversion"/>
  </si>
  <si>
    <t>Can TP21B work with black body together?</t>
    <phoneticPr fontId="2" type="noConversion"/>
  </si>
  <si>
    <t>"Yes, but the function is limited. There are currently two ways to use:
① In Auto mode, that is, after fixing the relative position, place the black body on the screen for real-time calibration (need to draw the rule box), but the logic of the linkage alarm with the 4200 is more confusing when there is a rule box (whether the alarm is only Depends on the highest temperature of the screen, and has nothing to do with the rule box). This solution is not recommended at this time, and may be optimized in the future.
②Manual mode is equal to do a one-time calibration by using the blackbody. Within thirty minutes after the calibration, the measurement accuracy is increased from the original ± 0.5 ℃ to ± 0.3 ℃. "</t>
    <phoneticPr fontId="2" type="noConversion"/>
  </si>
  <si>
    <t>Can TP31B support sound alarm?</t>
    <phoneticPr fontId="2" type="noConversion"/>
  </si>
  <si>
    <t>No</t>
    <phoneticPr fontId="2" type="noConversion"/>
  </si>
  <si>
    <t>What are the temperature measurement units of TP21B and TP31B?</t>
    <phoneticPr fontId="2" type="noConversion"/>
  </si>
  <si>
    <t>Celsius (° C), Fahrenheit (° F), Kelvin (K)</t>
    <phoneticPr fontId="2" type="noConversion"/>
  </si>
  <si>
    <t>Are non-I series NVRs compatible with thermal imaging equipment? For storage only.</t>
    <phoneticPr fontId="2" type="noConversion"/>
  </si>
  <si>
    <t>Yes, you can see the temperature frame information in the storage video screen when you set the stream overlay.</t>
    <phoneticPr fontId="2" type="noConversion"/>
  </si>
  <si>
    <t>Does Milestone support the reception of temperature alarms from body temperature measuring cameras</t>
    <phoneticPr fontId="2" type="noConversion"/>
  </si>
  <si>
    <t>Yes. The latest plugin is already supported.</t>
    <phoneticPr fontId="2" type="noConversion"/>
  </si>
  <si>
    <t>Can the TP31B be connected externally or projected to the monitor?</t>
    <phoneticPr fontId="2" type="noConversion"/>
  </si>
  <si>
    <t>How to display TP21B interface on the monitor?</t>
    <phoneticPr fontId="2" type="noConversion"/>
  </si>
  <si>
    <t>TP21B is added to the computer 42 through WIFI, and the computer video output interface is connected to the monitor</t>
    <phoneticPr fontId="2" type="noConversion"/>
  </si>
  <si>
    <t>Can the TP21B be directly wired to an external monitor?</t>
    <phoneticPr fontId="2" type="noConversion"/>
  </si>
  <si>
    <t>Cannot</t>
    <phoneticPr fontId="2" type="noConversion"/>
  </si>
  <si>
    <t>Which devices support audible and visual alarms?</t>
    <phoneticPr fontId="2" type="noConversion"/>
  </si>
  <si>
    <t>The device with the model ending in PA.</t>
    <phoneticPr fontId="2" type="noConversion"/>
  </si>
  <si>
    <t>Can PA devices that support sound and light alarms choose an alarm language other than English?</t>
    <phoneticPr fontId="2" type="noConversion"/>
  </si>
  <si>
    <t>Yes，Event &gt;&gt; Basic Event &gt;&gt; Audible Alarm Output &gt;&gt; Alarm Sound Type</t>
    <phoneticPr fontId="2" type="noConversion"/>
  </si>
  <si>
    <t>For PA devices that support sound and light alarms, can the sound be adjusted?</t>
    <phoneticPr fontId="2" type="noConversion"/>
  </si>
  <si>
    <t>Yes，Event &gt;&gt; Basic Event &gt;&gt; Audible Alarm Output &gt;&gt; Sound Volume</t>
    <phoneticPr fontId="2" type="noConversion"/>
  </si>
  <si>
    <t>Do PA devices that support sound and light alarms support custom alarm voices?</t>
    <phoneticPr fontId="2" type="noConversion"/>
  </si>
  <si>
    <t>Not supported temporarily, in development planning</t>
    <phoneticPr fontId="2" type="noConversion"/>
  </si>
  <si>
    <t>Can the handheld be connected to NVR to store video?</t>
    <phoneticPr fontId="2" type="noConversion"/>
  </si>
  <si>
    <t>Yes, handheld camera access to the wifi of the network segment where nvr is located</t>
    <phoneticPr fontId="2" type="noConversion"/>
  </si>
  <si>
    <t>Do I need an adapter plate to install the blackbody on the tripod?</t>
    <phoneticPr fontId="2" type="noConversion"/>
  </si>
  <si>
    <t>No, there is a standard tripod screw hole at the bottom</t>
    <phoneticPr fontId="2" type="noConversion"/>
  </si>
  <si>
    <t>What is the function of alarm number setting?</t>
    <phoneticPr fontId="2" type="noConversion"/>
  </si>
  <si>
    <t>Alarm voice broadcast repeat times</t>
    <phoneticPr fontId="2" type="noConversion"/>
  </si>
  <si>
    <t>The temperature measurement Event picture storage and the selected local disk will generate the iVMS-4200alarmPicture folder, the generated file cannot be opened?</t>
    <phoneticPr fontId="2" type="noConversion"/>
  </si>
  <si>
    <t>This file is a package of alarm pictures and cannot be opened directly. It needs to be exported in 4200</t>
    <phoneticPr fontId="2" type="noConversion"/>
  </si>
  <si>
    <t>How to connect blackbody and camera?</t>
    <phoneticPr fontId="2" type="noConversion"/>
  </si>
  <si>
    <t>No need to connect, the blackbody can be used after power on, as a standard temperature source.</t>
    <phoneticPr fontId="2" type="noConversion"/>
  </si>
  <si>
    <t>How does resolution affect temperature measurement?</t>
    <phoneticPr fontId="2" type="noConversion"/>
  </si>
  <si>
    <t>What are the main differences between 3mm, 6mm, 10mm, 13mm and 15mm temperature measurement products?</t>
    <phoneticPr fontId="2" type="noConversion"/>
  </si>
  <si>
    <t>Affect the detection distance and support installation height. No difference in temperature measurement performance</t>
    <phoneticPr fontId="2" type="noConversion"/>
  </si>
  <si>
    <t>Failed to save the picture / screen recording on the web to the local computer?</t>
    <phoneticPr fontId="2" type="noConversion"/>
  </si>
  <si>
    <t>Open the browser in administrator mode and try again</t>
    <phoneticPr fontId="2" type="noConversion"/>
  </si>
  <si>
    <t>NVR</t>
    <phoneticPr fontId="2" type="noConversion"/>
  </si>
  <si>
    <t>Does the i-series nvr currently support pass-through alarms?</t>
    <phoneticPr fontId="2" type="noConversion"/>
  </si>
  <si>
    <t>Support transparent transmission, the current alarm and the previous industrial thermal imaging belong to the same temperature alarm category. The human body temperature measurement alarm, including the face snapshot and temperature data, requires the i-series NVR baseline version released at the end of April</t>
    <phoneticPr fontId="2" type="noConversion"/>
  </si>
  <si>
    <t>How to solve the problem that the thermal imaging picture of fixed equipment has double image?</t>
    <phoneticPr fontId="2" type="noConversion"/>
  </si>
  <si>
    <t>Due to the parallax caused by the near visible lens and the thermal imaging lens, you can turn off the two-light fusion in PIP: Image &gt;&gt; Picture in Picture &gt;&gt; Camera 02 &gt;&gt; Picture in Picture Mode</t>
    <phoneticPr fontId="2" type="noConversion"/>
  </si>
  <si>
    <t>Do I need an adapter plate to mount the handheld device on a tripod?</t>
    <phoneticPr fontId="2" type="noConversion"/>
  </si>
  <si>
    <t>No, there is a standard tripod screw hole at the bottom</t>
    <phoneticPr fontId="2" type="noConversion"/>
  </si>
  <si>
    <t>Can the TP21B be unplugged the battery and connected to the charging cable?</t>
    <phoneticPr fontId="2" type="noConversion"/>
  </si>
  <si>
    <t>Yes, but not recommended. Bad operation will cause frequent power outages</t>
    <phoneticPr fontId="2" type="noConversion"/>
  </si>
  <si>
    <t>The screen is full screen or partly red, how to close</t>
    <phoneticPr fontId="2" type="noConversion"/>
  </si>
  <si>
    <t>Image &gt;&gt; Display Settings &gt;&gt; Camera 02 &gt;&gt; Image Enhancement &gt;&gt; Palettes, turn the above enable off</t>
    <phoneticPr fontId="2" type="noConversion"/>
  </si>
  <si>
    <t>How to change the pseudo color mode of fixed equipment?</t>
    <phoneticPr fontId="2" type="noConversion"/>
  </si>
  <si>
    <t>Image &gt;&gt; Display Settings &gt;&gt; Camera 02 &gt;&gt; Image Enhancement &gt;&gt; Palettes</t>
    <phoneticPr fontId="2" type="noConversion"/>
  </si>
  <si>
    <t>How to change the temperature font size in the screen of fixed device?</t>
    <phoneticPr fontId="2" type="noConversion"/>
  </si>
  <si>
    <t>Image &gt;&gt; VCA Rule Display &gt;&gt; Camera 02 &gt;&gt; Font Size, the font color of different temperature ranges can also be adjusted here</t>
    <phoneticPr fontId="2" type="noConversion"/>
  </si>
  <si>
    <t>What does Support audio intercom in TP21B spec mean?</t>
    <phoneticPr fontId="2" type="noConversion"/>
  </si>
  <si>
    <t>Supports two-way intercom to connect to the event center (including Hik Thermal)</t>
    <phoneticPr fontId="2" type="noConversion"/>
  </si>
  <si>
    <t>Does the device need to warm up after plugging and unplugging the power supply for a short period of time after upgrading, restarting, and resetting?</t>
    <phoneticPr fontId="2" type="noConversion"/>
  </si>
  <si>
    <t>It is recommended to wait for 10 minutes before measuring the temperature.</t>
    <phoneticPr fontId="2" type="noConversion"/>
  </si>
  <si>
    <t>The temperature of the equipment changes slightly after half an hour</t>
    <phoneticPr fontId="2" type="noConversion"/>
  </si>
  <si>
    <t>After the warm-up time reaches 1 hour, see if it is stable. The warm-up time is related to the actual environment. Generally, most environments are stable enough after 1 hour (based on the Start Time on SADP)</t>
    <phoneticPr fontId="2" type="noConversion"/>
  </si>
  <si>
    <t>After turning on blackbody compensation, the measured temperature of the human body has risen significantly?</t>
    <phoneticPr fontId="2" type="noConversion"/>
  </si>
  <si>
    <t>If the heat engine is guaranteed to be completed, it may be that the black body temperature control element is affected during transportation, resulting in a true temperature change (the accuracy will not change). The VCA resource mode of the thermal imaging device can be switched to temperature measurement, and the true temperature of the black body in the field of view of the camera can be measured. If the true temperature of the blackbody is 39.3 ° C, you can switch back to the human body temperature measurement mode and fill in the blackbody temperature at the blackbody compensation position as 39.3 ° C.</t>
    <phoneticPr fontId="2" type="noConversion"/>
  </si>
  <si>
    <t>Can the temperature be measured outdoors after using a blackbody?</t>
    <phoneticPr fontId="2" type="noConversion"/>
  </si>
  <si>
    <t>No, the outdoor environment affects the temperature of the measured skin surface, and has nothing to do with the black body calibration.</t>
    <phoneticPr fontId="2" type="noConversion"/>
  </si>
  <si>
    <t>There is no temperature frame and temperature value information on the face image captured by DeepinMind</t>
    <phoneticPr fontId="2" type="noConversion"/>
  </si>
  <si>
    <t>Face Capture &gt;&gt; Overlay &amp; Capture&gt;&gt;enable Display Target Info. on Alarm Picture</t>
    <phoneticPr fontId="2" type="noConversion"/>
  </si>
  <si>
    <t>The same person of the DeepinMind conducted multiple face captures and temperature measurements</t>
    <phoneticPr fontId="2" type="noConversion"/>
  </si>
  <si>
    <t>Face Capture &gt;&gt; Advanced Configuration
See if Capture Times is Limited as 1.</t>
    <phoneticPr fontId="2" type="noConversion"/>
  </si>
  <si>
    <t>Only the single thermal camera is connected to the computer. Does the current version support over-temperature event storage? The high temperature alarm recording is detected and stored in the 4200 storage server or SD card</t>
    <phoneticPr fontId="2" type="noConversion"/>
  </si>
  <si>
    <t>Not supported, currently only supports All day recording, manually click to view and playback according to the alarm event.</t>
    <phoneticPr fontId="2" type="noConversion"/>
  </si>
  <si>
    <t>4200 can only store thermal imaging channel pictures</t>
    <phoneticPr fontId="2" type="noConversion"/>
  </si>
  <si>
    <t>use 4200 V3.2.0.102</t>
    <phoneticPr fontId="2" type="noConversion"/>
  </si>
  <si>
    <t>PA device cannot flash alarm.</t>
    <phoneticPr fontId="2" type="noConversion"/>
  </si>
  <si>
    <t>Confirm that the temperature measurement configuration linkage and Event &gt;&gt; Basic Event &gt;&gt; Flashing Alarm Light Output are all configured correctly, the function is turned off by default</t>
    <phoneticPr fontId="2" type="noConversion"/>
  </si>
  <si>
    <t>Is there a difference between the maximum number of faces detected by the bullet and turret?</t>
    <phoneticPr fontId="2" type="noConversion"/>
  </si>
  <si>
    <t>No, both support 30 faces.</t>
    <phoneticPr fontId="2" type="noConversion"/>
  </si>
  <si>
    <t>Is the firmware of the bullet and the turret the same</t>
    <phoneticPr fontId="2" type="noConversion"/>
  </si>
  <si>
    <t>Yes</t>
    <phoneticPr fontId="2" type="noConversion"/>
  </si>
  <si>
    <t>How to turn off red/green grid in the live view.</t>
    <phoneticPr fontId="2" type="noConversion"/>
  </si>
  <si>
    <t>Event&gt;&gt;Basic Event&gt;&gt;Motion Detection, colose both channels' relevant function.</t>
    <phoneticPr fontId="2" type="noConversion"/>
  </si>
  <si>
    <t>How to reverse the picture when the device is flipped upside down? Will it affect face detection?</t>
    <phoneticPr fontId="2" type="noConversion"/>
  </si>
  <si>
    <t>Image &gt;&gt; Display Settings &gt;&gt; Camera 02 &gt;&gt; Video Adjustment &gt;&gt;Mirror Up/Down; No effect</t>
    <phoneticPr fontId="2" type="noConversion"/>
  </si>
  <si>
    <t>Why can the resolution of the thermal imaging channel in Video be adjusted to 1280 * 720 and others?</t>
    <phoneticPr fontId="2" type="noConversion"/>
  </si>
  <si>
    <t>This just stretches the pixels of the thermal imaging channel. The resolution of the image generated by the thermal camera does not change.The OSD and regular font size are also stretched.</t>
    <phoneticPr fontId="2" type="noConversion"/>
  </si>
  <si>
    <t>Check the interpupillary filter setting, whether the face is filtered out.</t>
    <phoneticPr fontId="2" type="noConversion"/>
  </si>
  <si>
    <t>There are no rules, face recognition frame, temperature information in the picture</t>
    <phoneticPr fontId="2" type="noConversion"/>
  </si>
  <si>
    <t>Verify that Display VCA Info By is selected as Video. Check whether Local has all relevant rules enabled.</t>
    <phoneticPr fontId="2" type="noConversion"/>
  </si>
  <si>
    <t>Whether the device can be downgraded</t>
    <phoneticPr fontId="2" type="noConversion"/>
  </si>
  <si>
    <t>The major version cannot be downgraded, such as 5.5.26_200330 cannot be downgraded to 5.5.24_200220, but it can be downgraded to 5.5.26_200317</t>
    <phoneticPr fontId="2" type="noConversion"/>
  </si>
  <si>
    <t>The 4200 body temperature measurement version has no relevant interface</t>
    <phoneticPr fontId="2" type="noConversion"/>
  </si>
  <si>
    <t>By default, the face capture and temperature information will be uploaded when the face leaves the detection range</t>
    <phoneticPr fontId="2" type="noConversion"/>
  </si>
  <si>
    <t>What's new in 5.5.26_200330 compared to 5.5.26_200317</t>
    <phoneticPr fontId="2" type="noConversion"/>
  </si>
  <si>
    <t>Add adaptive distance temperature measurement mode; PA device adds multilingual alarm voice; default forehead temperature measurement; other specific can see the Read me document in the corresponding path in FTP</t>
    <phoneticPr fontId="2" type="noConversion"/>
  </si>
  <si>
    <t>Version 5.5.26_200330, how to solve the abnormal temperature measurement on the side face</t>
    <phoneticPr fontId="2" type="noConversion"/>
  </si>
  <si>
    <t>Generally caused by wrong judgment of the distance when facing the side, if it is not guaranteed that the front of the face is always facing the camera, it is recommended to turn on the fixed distance mode</t>
    <phoneticPr fontId="2" type="noConversion"/>
  </si>
  <si>
    <t>Add the thermal camera directly to the i series NVR at the NVR side, only one channel is added successfully</t>
    <phoneticPr fontId="2" type="noConversion"/>
  </si>
  <si>
    <t>Log in to the IP of the i-series NVR from the computer and add the device from the WEB page to solve this issue.</t>
    <phoneticPr fontId="2" type="noConversion"/>
  </si>
  <si>
    <t>The bullet can be directly installed on the tripod with standard screw holes, don't you rely on the adapter plate?</t>
    <phoneticPr fontId="2" type="noConversion"/>
  </si>
  <si>
    <t>Yes, after the screw on the top of the bullet is unscrewed, the protective cover can be directly flipped after removing the cover, and then the upper / lower mirror can be used in the configuration. But this not looks very nice, and the angle cannot be adjusted. It can only guarantee the level of sight and the same height as the top of the tripod. This way is not recommended.</t>
    <phoneticPr fontId="2" type="noConversion"/>
  </si>
  <si>
    <t>Why the device cannot be added to Hik-Connect</t>
    <phoneticPr fontId="2" type="noConversion"/>
  </si>
  <si>
    <t>Network &gt;&gt; Advanced Settings &gt;&gt; Platform Access&gt;&gt;configure Hik-connect</t>
    <phoneticPr fontId="2" type="noConversion"/>
  </si>
  <si>
    <t>Why the human body temperature measuring device added to Hik-Connect cannot receive the alarm</t>
    <phoneticPr fontId="2" type="noConversion"/>
  </si>
  <si>
    <t>It is recommended to add it by scanning the QR code or filling in the serial number; adding directly via IP will not receive the alarm</t>
    <phoneticPr fontId="2" type="noConversion"/>
  </si>
  <si>
    <t>What are the Camera's Audio in and Audio out interfaces for?</t>
    <phoneticPr fontId="2" type="noConversion"/>
  </si>
  <si>
    <t>Audio Out is a 3.5 mm headphone jack. For P devices, it can only be used as the earphone end in two-way intercom. For the PA device, it can not only be the earphone end of the two-way intercom, but also can transmit the original alarm voice of the PA device.</t>
    <phoneticPr fontId="2" type="noConversion"/>
  </si>
  <si>
    <t>How to use ALARM OUT interface?</t>
    <phoneticPr fontId="2" type="noConversion"/>
  </si>
  <si>
    <t>Alarm Out is equivalent to a I/O signal. After connecting an external active alarm (such as a buzzer), the switch closes after the device alarms, and the external alarm will alarm. This applies regardless of whether the device is P / PA. Note that Alarm Out cannot transmit audio signals.</t>
    <phoneticPr fontId="2" type="noConversion"/>
  </si>
  <si>
    <t>Can the ALARM OUT interface transmit audio signals?</t>
    <phoneticPr fontId="2" type="noConversion"/>
  </si>
  <si>
    <t>cannot</t>
    <phoneticPr fontId="2" type="noConversion"/>
  </si>
  <si>
    <t xml:space="preserve">The problem is known, the version is defective, there is currently no resource correction. There is a temporary solution --- ask zhanhui5, manual tool operation method, change the response rate on the camera side. </t>
    <phoneticPr fontId="2" type="noConversion"/>
  </si>
  <si>
    <t>NVR</t>
    <phoneticPr fontId="2" type="noConversion"/>
  </si>
  <si>
    <t>NVR</t>
    <phoneticPr fontId="2" type="noConversion"/>
  </si>
  <si>
    <t>Camera</t>
  </si>
  <si>
    <t>Handheld</t>
  </si>
  <si>
    <t>HCP</t>
  </si>
  <si>
    <t>other</t>
  </si>
  <si>
    <t>Black Body</t>
  </si>
  <si>
    <t>DeepinMind</t>
  </si>
  <si>
    <t>Camera</t>
    <phoneticPr fontId="2" type="noConversion"/>
  </si>
  <si>
    <t>Black Body</t>
    <phoneticPr fontId="2" type="noConversion"/>
  </si>
  <si>
    <t>NVR</t>
    <phoneticPr fontId="2" type="noConversion"/>
  </si>
  <si>
    <t>All models and versions of thermal cameras have this problem.
The problem is recurring at the headquarters. The headquarters has an improvement plan, but the schedule is ominous
-Compatibility issues, currently not supported
-Currently only supports all day mode recording to manually select event playback</t>
  </si>
  <si>
    <t>3.2.0.10 version ivms-4200 export thermal alarm screenshot only thermal channel alarm screen, no optical channel screen</t>
  </si>
  <si>
    <t>The latest version of the baseline 4200 is connected to the thermal camera Event search. When exporting the temperature measurement alarm event pictures, only the thermal channel pictures are available.</t>
  </si>
  <si>
    <t>thermal latest version 5.5.56 V200330 temperature measurement is not accurate</t>
  </si>
  <si>
    <t>thermal problem: 21B cannot connect to WIFI (both office and mobile phones are not allowed). Enter password-connection failed. There is currently only one device.
Restart can not be resolved.</t>
  </si>
  <si>
    <t>The thermal channel of 2TD2636B-15 will become a white screen after working for a period of time, you can see the temperature logo, but you can't see the image, you can only maintain it for a while after restarting and replugging the network cable.</t>
  </si>
  <si>
    <t>Are non-I series NVRs compatible with thermal equipment? For storage only.</t>
  </si>
  <si>
    <t>Support transparent transmission, the current alarm and the previous industrial thermal belong to the same temperature alarm category. The human body temperature measurement alarm, including the face snapshot and temperature data, requires the i-series NVR baseline version released at the end of April</t>
  </si>
  <si>
    <t>How to solve the problem that the thermal picture of fixed equipment has double image?</t>
  </si>
  <si>
    <t>Due to the parallax caused by the near visible lens and the thermal lens, you can turn off the two-light fusion in PIP: Image &gt;&gt; Picture in Picture &gt;&gt; Camera 02 &gt;&gt; Picture in Picture Mode</t>
  </si>
  <si>
    <t>4200 can only store thermal channel pictures</t>
  </si>
  <si>
    <t>Why can the resolution of the thermal channel in Video be adjusted to 1280 * 720 and others?</t>
  </si>
  <si>
    <t>This just stretches the pixels of the thermal channel. The resolution of the image generated by the thermal camera does not change.The OSD and regular font size are also stretched.</t>
  </si>
  <si>
    <t>The distance is set to fix, adding blackbody, turning off the face capture. If problem can not be optimized, finally try downgrade.</t>
    <phoneticPr fontId="2" type="noConversion"/>
  </si>
  <si>
    <t>Hikconnect can support live-view after being added, but there is no event alarm till now. (in the development plan)</t>
    <phoneticPr fontId="2" type="noConversion"/>
  </si>
  <si>
    <t>"Yes, but the function is limited. There are currently two ways to use:
① In Auto mode, that is, after fixing the relative position, place the black body on the screen for real-time calibration (need to draw the rule box), but the logic of the linkage alarm with the 4200 is more confusing when there is a rule box (whether the alarm is only Depends on the highest temperature of the screen, and has nothing to do with the rule frame). This solution is not recommended at this time, and may be optimized in the future.
②Manual mode is equal to do a one-time calibration by using the blackbody. Within thirty minutes after the calibration, the measurement accuracy is increased from the original ± 0.5 ℃ to ± 0.3 ℃. "</t>
    <phoneticPr fontId="2" type="noConversion"/>
  </si>
  <si>
    <t>Can human body temperature measurement thermal product receive alarm through ONVIF</t>
    <phoneticPr fontId="2" type="noConversion"/>
  </si>
  <si>
    <t>Yes.</t>
    <phoneticPr fontId="2" type="noConversion"/>
  </si>
  <si>
    <t>TP21B is added to the VMS 4200 through WIFI, and the computer video output interface is connected to the monitor</t>
    <phoneticPr fontId="2" type="noConversion"/>
  </si>
  <si>
    <t>Alarm Out is equivalent to a I/O signal. After connecting an external active alarm device (such as a buzzer), the switch closes after the device alarms, and the external alarm will alarm. This applies regardless of whether the device is P / PA. Note that Alarm Out cannot transmit audio signals.</t>
    <phoneticPr fontId="2" type="noConversion"/>
  </si>
  <si>
    <t>Why the human body temperature measuring device added to Hik-Connect cannot receive the alarm</t>
    <phoneticPr fontId="2" type="noConversion"/>
  </si>
  <si>
    <t>The bullet can be directly installed on the tripod with standard screw holes. Does it rely on the adapter plate?</t>
    <phoneticPr fontId="2" type="noConversion"/>
  </si>
  <si>
    <t>No need the adapter plate, after the screw on the top of the bullet is unscrewed, the protective cover can be directly flipped after removing the cover, and then the upper / lower mirror can be used in the configuration. But this not looks very nice, and the angle cannot be adjusted. It can only guarantee the level of sight and the same height as the top of the tripod. This way is not recommended.</t>
    <phoneticPr fontId="2" type="noConversion"/>
  </si>
  <si>
    <t>Add adaptive distance mode; PA device adds multilingual alarm voice; default forehead temperature measurement; other specific can see the Read me document in the corresponding path in FTP</t>
    <phoneticPr fontId="2" type="noConversion"/>
  </si>
  <si>
    <t>When installing the software, choose the plug-in AI DASHBOARD to install together</t>
    <phoneticPr fontId="2" type="noConversion"/>
  </si>
  <si>
    <r>
      <t xml:space="preserve">Verify that </t>
    </r>
    <r>
      <rPr>
        <b/>
        <sz val="10"/>
        <rFont val="微软雅黑"/>
        <family val="2"/>
        <charset val="134"/>
      </rPr>
      <t>Display VCA Info By</t>
    </r>
    <r>
      <rPr>
        <sz val="10"/>
        <rFont val="微软雅黑"/>
        <family val="2"/>
        <charset val="134"/>
      </rPr>
      <t xml:space="preserve"> is selected as Video. Check whether Local has all relevant rules enabled.</t>
    </r>
    <phoneticPr fontId="2" type="noConversion"/>
  </si>
  <si>
    <t>Check the interpupillary filter setting, whether the face is filtered out.</t>
    <phoneticPr fontId="2" type="noConversion"/>
  </si>
  <si>
    <t>Image &gt;&gt; Display Settings &gt;&gt; Camera 0x &gt;&gt; Video Adjustment &gt;&gt;Mirror Up/Down; No effect</t>
    <phoneticPr fontId="2" type="noConversion"/>
  </si>
  <si>
    <t>No, the outdoor environment affects the temperature of the measured skin surface. It has nothing to do with the black body</t>
    <phoneticPr fontId="2" type="noConversion"/>
  </si>
  <si>
    <t>If the heat engine is guaranteed to be completed, it may be that the black body temperature control element is affected during transportation, resulting in a true temperature change (the accuracy will not change). The VCA resource mode of the thermal device can be switched to temperature measurement, and the true temperature of the black body in the field of view of the camera can be measured. If the true temperature of the blackbody is 39.3 ° C, you can switch back to the human body temperature measurement mode and fill in the blackbody temperature at the blackbody compensation position as 39.3 ° C.</t>
    <phoneticPr fontId="2" type="noConversion"/>
  </si>
  <si>
    <t>After the warm-up time reaches 1 hour, see if it is stable. The warm-up time is related to the actual environment. Generally, most environments are stable enough after 1 hour (based on the Start Time on SADP)</t>
    <phoneticPr fontId="2" type="noConversion"/>
  </si>
  <si>
    <r>
      <t xml:space="preserve">What does </t>
    </r>
    <r>
      <rPr>
        <b/>
        <sz val="10"/>
        <rFont val="微软雅黑"/>
        <family val="2"/>
        <charset val="134"/>
      </rPr>
      <t>Support audio intercom</t>
    </r>
    <r>
      <rPr>
        <sz val="10"/>
        <rFont val="微软雅黑"/>
        <family val="2"/>
        <charset val="134"/>
      </rPr>
      <t xml:space="preserve"> in TP21B spec mean?</t>
    </r>
    <phoneticPr fontId="2" type="noConversion"/>
  </si>
  <si>
    <t>Supports two-way intercom to connect to the event center (including Hik Thermal)</t>
    <phoneticPr fontId="2" type="noConversion"/>
  </si>
  <si>
    <t>It is recommended to wait for 10 minutes before measuring the temperature if the device only unplugged for a very short period.</t>
    <phoneticPr fontId="2" type="noConversion"/>
  </si>
  <si>
    <t>The usage scene of the device is used in entrance, but we recommend that people enter the scene from the outside, and check it after 5 minutes.
In this case, is it impossible to recommend this solution at the entrances of some shopping malls, airports and other scenes?</t>
    <phoneticPr fontId="2" type="noConversion"/>
  </si>
  <si>
    <t>If the temperature difference between indoor and outdoor is not too large and the impact is small, it can be used.
It is recommended to use a solution that guides people to spend more time indoors before entering the temperature measurement environment (preferably 3-5 minutes);
If the temperature difference is more obvious and the temperature is relatively low / high (no wind in the room), manual compensation can be considered for the bullet and turret, but there is no relevant setting for handheld.</t>
    <phoneticPr fontId="2" type="noConversion"/>
  </si>
  <si>
    <t>When the thermal camera is linked to the NVR, after the alarm pops up, the warning sound is delayed or does not sound</t>
    <phoneticPr fontId="2" type="noConversion"/>
  </si>
  <si>
    <t>Camera upgrade failed</t>
    <phoneticPr fontId="2" type="noConversion"/>
  </si>
  <si>
    <t>Can handheld devices connect to NVR?</t>
    <phoneticPr fontId="2" type="noConversion"/>
  </si>
  <si>
    <t>Human body temperature 36.4 ~ 36.5 when black body exists;
When there is no black body, the temperature is 37.2 ~ 37.5;</t>
    <phoneticPr fontId="2" type="noConversion"/>
  </si>
  <si>
    <t xml:space="preserve">
Human body temperature is too high
</t>
    <phoneticPr fontId="2" type="noConversion"/>
  </si>
  <si>
    <t>Hikvision logo still displayed after neutral firmware upgrade</t>
    <phoneticPr fontId="2" type="noConversion"/>
  </si>
  <si>
    <t>Human temperature measurement firmware upgrade failed</t>
    <phoneticPr fontId="2" type="noConversion"/>
  </si>
  <si>
    <t>1. Thermal Graphic is to save a snapshot;
2. Offline Picture can support secondary analysis, such as redrawing the area for temperature measurement, etc.</t>
    <phoneticPr fontId="2" type="noConversion"/>
  </si>
  <si>
    <t>not support. The latest version will be released at the end of April in the future to support custom voice entry settings</t>
    <phoneticPr fontId="2" type="noConversion"/>
  </si>
  <si>
    <t>1. Clear the browser cache;
2. Download the upgrade file again;
3. Restore camera after re-upgrade;</t>
    <phoneticPr fontId="2" type="noConversion"/>
  </si>
  <si>
    <t>1. The camera uses quick shot mode, and there is no situation that people do not leave the screen and do not take pictures;
2. It is recommended to check the parameter configuration in quick shot to restore the threshold to the default 0. limite is also restored to the default 1</t>
    <phoneticPr fontId="2" type="noConversion"/>
  </si>
  <si>
    <t>The human body temperature measurement camera can also use the SDK package on the official website, but the handheld device does not support</t>
    <phoneticPr fontId="2" type="noConversion"/>
  </si>
  <si>
    <t>1. The handheld device supports access to Class I NVR;
2. However, it does not support the configuration of recording plans including various events such as event recording, scheduled recording, and 24-hour recording;
3. Only manual picture capture and recording are supported on the live-view interface;</t>
    <phoneticPr fontId="2" type="noConversion"/>
  </si>
  <si>
    <t>In theory, up to 5 devices can be connected, but it is recommended not to exceed 3 devices.</t>
    <phoneticPr fontId="2" type="noConversion"/>
  </si>
  <si>
    <t>1. The handheld device currently supports access to HIK-Connect;
2. However, Ezviz has not yet completed the high-temperature alarm function and is currently advancing.
3. If you are eager to use this function, you can Baidu [temperature measurement wizard], this app is developed by Ezviz;</t>
    <phoneticPr fontId="2" type="noConversion"/>
  </si>
  <si>
    <t xml:space="preserve">1. The accuracy of the blackbody is affected during transportation;
2. Change the camera to temperature measurement mode and test the blackbody temperature after half an hour of warm-up;
3. Fill in the actual temperature of the black body after measurement into the black body temperature value at the WEB end;
</t>
    <phoneticPr fontId="2" type="noConversion"/>
  </si>
  <si>
    <t>1. After careful inquiry, it is found that the temperature of other people is normal, and the temperature of only 2 people is high;
2. This is an individual difference. Not everyone ’s skin emissivity is 0.98. Individual differences are inevitable; at present this problem cannot be solved</t>
    <phoneticPr fontId="2" type="noConversion"/>
  </si>
  <si>
    <t>1. The Body Temperature module is intended for temporary scenarios. In this scenario, there is no DeepinMind to participate in;
2. This interface will display the real-time temperature;
3. However, this interface is not a Live View interface, it will only display a picture of the person who triggered the threshold;
4. There are two thresholds on the HCP. One threshold is used to filter out extreme cases of abnormally low body temperature (such as fake faces), and the other threshold is used to filter out abnormal body temperatures (such as fever);</t>
    <phoneticPr fontId="2" type="noConversion"/>
  </si>
  <si>
    <t>1. There are two thresholds on the HCP. One threshold (Thermometry Threshold) is used to filter out extreme cases of abnormally low body temperature (such as fake faces), and the other threshold (Alarm Threshold) is used to filter out abnormalities (such as fever);
2. Thermometry Threhold will be synchronized to the alarm value and pre-alarm value of the device after the setting is completed, and the values of these two parameters remain the same;
3. Set the Thermometry threshold to about 35, which is used to choose less extreme low-temperature conditions; set the Alarm Threshold to the high-temperature alarm threshold, which will display the normal body temperature and the body temperature of people with abnormal temperature;</t>
    <phoneticPr fontId="2" type="noConversion"/>
  </si>
  <si>
    <t>1. We measure the temperature of a person's forehead and the infrared radiation emitted by the person's forehead;
2. Therefore, not everyone's forehead temperature and body temperature are the same; at the same time, not everyone's emissivity is 0.98;
3. The black body can reduce the error, so when the black body exists, it can reduce the impact of this individual difference;
4. If such individual differences often occur, and customers are more concerned about this problem, it is recommended to deploy a black body in the system to reduce the occurrence of this problem</t>
    <phoneticPr fontId="2" type="noConversion"/>
  </si>
  <si>
    <t>Upload captured face Image is not enabled on the camera side, and the fault is resolved after the function is enabled;</t>
    <phoneticPr fontId="2" type="noConversion"/>
  </si>
  <si>
    <t>Alarm Schedule in Basic Event is not configured, the alarm is normal after configuration</t>
    <phoneticPr fontId="2" type="noConversion"/>
  </si>
  <si>
    <t>How to export the report in DeepinMind</t>
    <phoneticPr fontId="2" type="noConversion"/>
  </si>
  <si>
    <t>Hand-held TP21B, enter the WIFI password, after entering the password, click OK and nothing happens</t>
    <phoneticPr fontId="2" type="noConversion"/>
  </si>
  <si>
    <t>1. The handheld product supports three parties' batteries;
2. One charger can charge 2 batteries at the same time;
3. The device can be used normally during the charging process;</t>
    <phoneticPr fontId="2" type="noConversion"/>
  </si>
  <si>
    <t>Handheld device WIFI hotspot can access several mobile phones</t>
    <phoneticPr fontId="2" type="noConversion"/>
  </si>
  <si>
    <t>There is no difference on the user interface of new version (compared to version 200330). 
This version have a better performance when the device is used in environment with relatively high temperature (like 30℃ in a tent). Also some bugs have been fixed.</t>
    <phoneticPr fontId="2" type="noConversion"/>
  </si>
  <si>
    <t>The highest temperature is at the junction of the face and background, resulting in frequent high temperature false alarms</t>
    <phoneticPr fontId="2" type="noConversion"/>
  </si>
  <si>
    <t>Whether the visible light channel of the human body temperature measuring camera supports active IR</t>
    <phoneticPr fontId="2" type="noConversion"/>
  </si>
  <si>
    <t>Can the ALARM OUT interface transmit audio signals?</t>
    <phoneticPr fontId="2" type="noConversion"/>
  </si>
  <si>
    <t>cannot</t>
    <phoneticPr fontId="2" type="noConversion"/>
  </si>
  <si>
    <t>What does Offline Picture and Thermal Graphic mean in the camera setting of handheld products?</t>
    <phoneticPr fontId="2" type="noConversion"/>
  </si>
  <si>
    <t>Yes. Image-VCA Rule Display.</t>
    <phoneticPr fontId="2" type="noConversion"/>
  </si>
  <si>
    <t>1. Only the information of Check in and Attandacne in DeepinMind can be exported in Excel format;
2. Other alarm information or personnel search does not support Excel format export, only photos and corresponding code information can be exported, but the exported photos contain temperature information;</t>
    <phoneticPr fontId="2" type="noConversion"/>
  </si>
  <si>
    <t>If there is a temperature alarm on the screen, if the person with high temperature does not leave the screen, there will be no alarm</t>
    <phoneticPr fontId="2" type="noConversion"/>
  </si>
  <si>
    <t>Is the SDK of the body temperature measuring camera the same as the SDK of the ordinary camera?</t>
    <phoneticPr fontId="2" type="noConversion"/>
  </si>
  <si>
    <t>The handheld product is connected to HIK-thermal, which can record video but cannot capture pictures</t>
    <phoneticPr fontId="2" type="noConversion"/>
  </si>
  <si>
    <t>At present, HIK-Thermal does have this defect, and the R &amp; D is currently being resolved. The specific time point has not been confirmed, and new progress will be notified in time.</t>
    <phoneticPr fontId="2" type="noConversion"/>
  </si>
  <si>
    <t>1. It is an occasional problem, and there is very little feedback at present, and it is difficult to confirm the reason for R &amp; D;
2. It is recommended to initialize the device and then reconnect;
3. In addition, when the password is entered, choose Close, not Enter. Therefore, consider the password error caused by entering the character "Enter" in the password;</t>
    <phoneticPr fontId="2" type="noConversion"/>
  </si>
  <si>
    <t>1. Does the handheld support three-party batteries;
2. One charger can charge several batteries at the same time;
3. Can the device be used normally when recharging;</t>
    <phoneticPr fontId="2" type="noConversion"/>
  </si>
  <si>
    <t>Can the handheld product TP21B be connected to HCP?</t>
    <phoneticPr fontId="2" type="noConversion"/>
  </si>
  <si>
    <t>Handheld device connected to Hik-Connect cannot receive high temperature alarm information</t>
    <phoneticPr fontId="2" type="noConversion"/>
  </si>
  <si>
    <t>1. What do these icons mean?
2. Why the temperature threshold is cleared at the click and the camera keeps alarming</t>
    <phoneticPr fontId="2" type="noConversion"/>
  </si>
  <si>
    <t>1. Respectively measure the center temperature, the highest temperature point, the lowest temperature point, and the frame temperature;
2. This is a bug of the current product. The temperature threshold will be cleared when clicked, and the camera will always alarm;
3. Currently solving this defect;</t>
    <phoneticPr fontId="2" type="noConversion"/>
  </si>
  <si>
    <t>Where is the Device Password of the handheld device set? I forgot my password</t>
    <phoneticPr fontId="2" type="noConversion"/>
  </si>
  <si>
    <t xml:space="preserve">1. The device password of the handheld device is set when the device is activated for the first time;_x000D_
2. If you forget the password, you can only reset the device and set it after re-activation; </t>
    <phoneticPr fontId="2" type="noConversion"/>
  </si>
  <si>
    <t>Customer's individual computer problem, the problem is solved after replacing the computer;</t>
    <phoneticPr fontId="2" type="noConversion"/>
  </si>
  <si>
    <t>HCP + 2TD1217B, when there is no DeepinMind, will there be real-time temperature records here?</t>
    <phoneticPr fontId="2" type="noConversion"/>
  </si>
  <si>
    <t>After setting the temperature on the HCP temperature measurement module Body Temperature, only the people with abnormal high temperature will be displayed, and the people with normal body temperature will no longer be displayed.</t>
    <phoneticPr fontId="2" type="noConversion"/>
  </si>
  <si>
    <t>1. An individual error occurs during measurement. The temperature measurement of other people is normal, but the temperature measurement of individual people is abnormal;
2. This situation is weakened when there is a black body, and it is more obvious when there is no black body;</t>
    <phoneticPr fontId="2" type="noConversion"/>
  </si>
  <si>
    <t xml:space="preserve">After the Alarm out is connected, after the relevant linkage is configured on the temperature measurement interface, the external alarm does not sound, and neither 1A1B nor 2A2B can alarm
</t>
    <phoneticPr fontId="2" type="noConversion"/>
  </si>
  <si>
    <t xml:space="preserve">Currently: the same channel, only one event will be uploaded every minute
</t>
    <phoneticPr fontId="2" type="noConversion"/>
  </si>
  <si>
    <t>It can be solved after upgrading to the version after 200330</t>
    <phoneticPr fontId="2" type="noConversion"/>
  </si>
  <si>
    <t>Now the description of the small language interface still retains English description</t>
    <phoneticPr fontId="2" type="noConversion"/>
  </si>
  <si>
    <t>The document group did not keep up with the progress of the interface update, and the next major version will be updated to solve the problem</t>
    <phoneticPr fontId="2" type="noConversion"/>
  </si>
  <si>
    <t>Supported, but not recommended. Use as much as possible in an environment with sufficient light source</t>
    <phoneticPr fontId="2" type="noConversion"/>
  </si>
  <si>
    <t>Clear the browser cache and restart to solve</t>
    <phoneticPr fontId="2" type="noConversion"/>
  </si>
  <si>
    <t>Confirm that the major version of the upgrade package is after the current version. Open the browser in administrator mode and try to upgrade again</t>
    <phoneticPr fontId="2" type="noConversion"/>
  </si>
  <si>
    <t>Does thermal camera voice broadcast support Myanmar language?</t>
  </si>
  <si>
    <t>Can the temperature highlight function and font size of the thermal camera be changed?</t>
  </si>
  <si>
    <t>When does the Upload Captured face Image function of the thermal camera need to be opened? Is it used to automatically upload captured pictures?</t>
  </si>
  <si>
    <t>1. The upload to the alarm center is enabled by default. If Upload Captured face Image is not enabled, the platform or 4200 can only receive alarm information, and cannot receive photos of face capture pictures;
2. Therefore, when the thermal camera works alone, that is, when there is no platform, in order to reduce the pressure on the bandwidth, it is recommended not to enable Upload Captured Face Image; if there are terminals or platforms such as 4200 or DeepinMind or HCP, you must check Upload Captured Face Image</t>
  </si>
  <si>
    <t>After testing, I found:
1. HCP can access TP21B high-end handheld devices;
2. It can be previewed normally, and has been dual-channel with ordinary thermal camera;
3. The recording plan cannot be configured, but you can manually capture pictures and record videos on the Liveview interface;
4. Temperature and alarm can be configured, and the alarm information contains temperature information;</t>
  </si>
  <si>
    <t>thermal camera connected to 4200, but failed to export photos</t>
  </si>
  <si>
    <t>Handheld</t>
    <phoneticPr fontId="2" type="noConversion"/>
  </si>
  <si>
    <t>After the upgrade of DeepinMind, there is no captured face  picture</t>
    <phoneticPr fontId="2" type="noConversion"/>
  </si>
  <si>
    <t xml:space="preserve">Hikconnect and human body temperature measurement equipment alarm logic
</t>
    <phoneticPr fontId="2" type="noConversion"/>
  </si>
  <si>
    <t>Any change for new firmware?(200415)</t>
    <phoneticPr fontId="2" type="noConversion"/>
  </si>
  <si>
    <t xml:space="preserve">1. What do these icons mean?
2. Why the temperature threshold is cleared at the click and the camera keeps alarming
</t>
    <phoneticPr fontId="2" type="noConversion"/>
  </si>
  <si>
    <t>4200 AI dashboard can't find the place to export data</t>
    <phoneticPr fontId="2" type="noConversion"/>
  </si>
  <si>
    <t>The 4200 AI dashboard interface does not support exporting data, but you can search by event and export in Event;</t>
    <phoneticPr fontId="2" type="noConversion"/>
  </si>
  <si>
    <t>What are the meanings of P1 and P2 on the TP21B interface</t>
  </si>
  <si>
    <t>TP21B supports setting the maximum temperature point (Max.), The minimum temperature point (Min.) And the central temperature point (Cen.), And also supports user-defined point temperature measurement, P1 means the first custom point (Position) 1) And up to 10 custom temperature measurement points can be set;</t>
    <phoneticPr fontId="2" type="noConversion"/>
  </si>
  <si>
    <t>Can the 4200 temperature measurement version offer a Minority language voice package?</t>
    <phoneticPr fontId="2" type="noConversion"/>
  </si>
  <si>
    <t>Multilingual packages are expected to be given in 4.24</t>
  </si>
  <si>
    <t>Can the 4200's AI dashboard display face comparison and temperature measurement at the same time?</t>
  </si>
  <si>
    <t>can</t>
  </si>
  <si>
    <t>What is the latest version of 4200 in FTP?</t>
  </si>
  <si>
    <t>3.2.50.2, the latest customized version released for Haikang's full line of human body temperature measurement products</t>
  </si>
  <si>
    <t>The camera alarm output function is unsuccessful, but the alarm output can be performed manually</t>
    <phoneticPr fontId="2" type="noConversion"/>
  </si>
  <si>
    <t>The sechdule of the alarm output is not configured on the webpage, it is necessary to configure the sechdule</t>
    <phoneticPr fontId="2" type="noConversion"/>
  </si>
  <si>
    <t>The camera has a capture, the face is matched, but there is no other structured information of the face</t>
    <phoneticPr fontId="2" type="noConversion"/>
  </si>
  <si>
    <t>1. To obtain other structured information, VCA resource needs to select multi-type detection;
2. Face capture is only a face capture, face comparison, but no other structured information;</t>
    <phoneticPr fontId="2" type="noConversion"/>
  </si>
  <si>
    <t>The camera still shows high temperature after warming up</t>
    <phoneticPr fontId="2" type="noConversion"/>
  </si>
  <si>
    <t>Upgrade the firmware version to 0415, V.0415 optimizes the effect of background temperature;</t>
    <phoneticPr fontId="2" type="noConversion"/>
  </si>
  <si>
    <t>The OSD time of the thermal channel and the visible light channel are different</t>
    <phoneticPr fontId="2" type="noConversion"/>
  </si>
  <si>
    <t>This problem does exist at present, R &amp; D is already known, and it will be fixed in the future</t>
    <phoneticPr fontId="2" type="noConversion"/>
  </si>
  <si>
    <t>In scenes where no one is present, the camera still tests the maximum ambient temperature in the screen</t>
    <phoneticPr fontId="2" type="noConversion"/>
  </si>
  <si>
    <t>The camera does not have Enable face detection; therefore the camera detects the highest temperature point in the environment;</t>
    <phoneticPr fontId="2" type="noConversion"/>
  </si>
  <si>
    <t>Abnormal temperature measurement after the camera is taken from the outdoor to the indoor</t>
    <phoneticPr fontId="2" type="noConversion"/>
  </si>
  <si>
    <t>1. The camera body is made of iron material, which absorbs heat quickly. The high outdoor temperature leads to the high temperature of the body, which affects the detection of the external temperature of the internal chip of the camera;
2. Take it from outdoor to indoor, after cooling for a period of time, use it after reheating the machine;</t>
    <phoneticPr fontId="2" type="noConversion"/>
  </si>
  <si>
    <t>For the camera infrared channel, the human body has ghost images</t>
    <phoneticPr fontId="2" type="noConversion"/>
  </si>
  <si>
    <t>The infrared channel has turned on dual-light fusion, and needs to be turned off</t>
    <phoneticPr fontId="2" type="noConversion"/>
  </si>
  <si>
    <t>The camera failed to connect to the security gate through the RS485 line</t>
    <phoneticPr fontId="2" type="noConversion"/>
  </si>
  <si>
    <t>1. The thermal imaging camera for the security gate is a customized version, and the firmware version of the thermal imaging camera for human body temperature measurement on the FTP is not universal;
2. Reuse the original firmware package to upgrade the camera to a customized version of the security package;</t>
    <phoneticPr fontId="2" type="noConversion"/>
  </si>
  <si>
    <t>For human body temperature cameras, the number of streams for the visible light channel and the thermal channel</t>
    <phoneticPr fontId="2" type="noConversion"/>
  </si>
  <si>
    <t>Both visible light and thermal imaging channels support main and sub-stream</t>
    <phoneticPr fontId="2" type="noConversion"/>
  </si>
  <si>
    <t>How to turn off the sound of the camera itself</t>
  </si>
  <si>
    <t>Directly turn off the camera's sound alarm linkage or adjust the volume</t>
    <phoneticPr fontId="2" type="noConversion"/>
  </si>
  <si>
    <t>Does the altitude have an effect on the human body temperature measurement</t>
  </si>
  <si>
    <t>Barometric pressure has no effect on temperature measurement, but the ultraviolet light is strong in high altitude areas, and it needs to be used in an environment without sunlight exposure / reflection</t>
  </si>
  <si>
    <t>Can the sound and light of PA be turned on and off separately</t>
  </si>
  <si>
    <t>Yes, configuration in linkage</t>
  </si>
  <si>
    <t>camera linkage email only sends a picture of the thermal channel</t>
    <phoneticPr fontId="2" type="noConversion"/>
  </si>
  <si>
    <t>Solve by upgrading to the latest version</t>
  </si>
  <si>
    <t>Does the camera support analog output?</t>
  </si>
  <si>
    <t>Currently only 2637 models support this function, the local output is directly output by the movement</t>
  </si>
  <si>
    <t>What is the role of the camera's 485 interface</t>
  </si>
  <si>
    <t>The terminal (such as security gate) can receive the temperature information transmitted from the 485 port through the modbus protocol</t>
  </si>
  <si>
    <t>After upgrading the firmware of 77 DeepinMind, neither arming schdule nor audio warning can be enabled</t>
  </si>
  <si>
    <t>Device upgrade failed, clear browser cookies, re-upgrade, restore device after upgrade</t>
    <phoneticPr fontId="2" type="noConversion"/>
  </si>
  <si>
    <t>There are audio warnings in No mask linkage and abnormal linkage in DeepinMind. What is the difference between this and voice linkgae?</t>
  </si>
  <si>
    <t>If you want to use the audio warning in no mask linkage and abnormal linkage, you must first enable the relevant options in voice linkage (Mask, Temp Normal, Temp Abnormal)</t>
    <phoneticPr fontId="2" type="noConversion"/>
  </si>
  <si>
    <t>DeepinMind audible alarm failed</t>
  </si>
  <si>
    <t>1. DeepinMind supports audible alarms, but DeepinMind does not have a built-in speaker and requires an external speaker;
2. The camera also supports voice alarm, but only -P's camera comes with a built-in speaker, so no external speaker is required;</t>
  </si>
  <si>
    <t>The DeepinMind connected to the ordinary camera of the temperature measurement scheme can display the face comparison on the UI interface. Is it detected whether it is with a mask?</t>
  </si>
  <si>
    <t>Can</t>
    <phoneticPr fontId="2" type="noConversion"/>
  </si>
  <si>
    <t>Is the front-end or back-end do the screenshot in the DeepinMind solution?</t>
  </si>
  <si>
    <t>The working logic is as follows: the camera visible light channel captures the face + superimposed temperature information-the snapshot is given to the DeepinMind, the DeepinMind performs temperature classification, mask detection and face comparison</t>
  </si>
  <si>
    <t>The picture of thermal channels are all orange</t>
    <phoneticPr fontId="2" type="noConversion"/>
  </si>
  <si>
    <t>1. It is necessary to cancel Above in Image Enhancement, that is, to cancel the function of high temperature highlighting;
2. The initial suspicion is that the ambient temperature in Indonesia is relatively high, and the ambient temperature exceeds the threshold temperature, resulting in the high temperature of the entire picture highlighting;</t>
    <phoneticPr fontId="2" type="noConversion"/>
  </si>
  <si>
    <t>What is the capacity of the SD card that comes with the handheld device when it is shipped?</t>
    <phoneticPr fontId="2" type="noConversion"/>
  </si>
  <si>
    <t>Economical 8G, high-end 16G</t>
    <phoneticPr fontId="2" type="noConversion"/>
  </si>
  <si>
    <t>1. In order to save storage space, does the handheld support capture screenshots?
2. Does SD card support storage coverage?
3. Can I use USB to export videos and screenshots?
4. Why is it written in the brochure that can be applied to the transformer substation scene?</t>
    <phoneticPr fontId="2" type="noConversion"/>
  </si>
  <si>
    <t>1. Those who do not support event capture;
2. The SD card does not support storage coverage;
3. Support USB export video and snapshot;
4. The customer downloads the TP31 brochure, TP31 and TP31B are different, TP31B measures the temperature of the human body, TP31 is not;</t>
    <phoneticPr fontId="2" type="noConversion"/>
  </si>
  <si>
    <t>TP31 handheld device startup screen is pink</t>
    <phoneticPr fontId="2" type="noConversion"/>
  </si>
  <si>
    <t>The camera movement is damaged and needs to be replaced free of charge</t>
    <phoneticPr fontId="2" type="noConversion"/>
  </si>
  <si>
    <t>If the handheld temperature measurement tp21b is connected to nvr, if only the stream is connected to the NVR, is there temperature information superimposed on this stream? Can I see temperature information on the NVR?</t>
    <phoneticPr fontId="2" type="noConversion"/>
  </si>
  <si>
    <t>Yes, TP21B itself has temperature information superimposed on the video stream.</t>
  </si>
  <si>
    <t>Does TP21B high-end handheld support Onvif and ISAPI protocols?</t>
  </si>
  <si>
    <t>Does not support Onvif, only supports ISAPI and SDK</t>
  </si>
  <si>
    <t>Does the TP21B tripod connected to the standard screw interface need an adapter plate?</t>
  </si>
  <si>
    <t>No need</t>
  </si>
  <si>
    <t>Is the TP21B handheld add to 4200 by 8000 port?</t>
    <phoneticPr fontId="2" type="noConversion"/>
  </si>
  <si>
    <t>The default is port 8000</t>
  </si>
  <si>
    <t>What is the capacity of the expansion card supported by the handheld device? What are compatible brands?</t>
  </si>
  <si>
    <t>Maximum support 128G; minimum configuration: class 4, read / write rate 5M / S; brand: Hikvision, Toshiba, SanDisk / Kingston are preferred, other brands do not guarantee compatibility.</t>
  </si>
  <si>
    <t>Will the temperature information be automatically displayed after the TP21B is connected to the NVR?</t>
  </si>
  <si>
    <t>Can</t>
  </si>
  <si>
    <t>HCP</t>
    <phoneticPr fontId="2" type="noConversion"/>
  </si>
  <si>
    <t>HCP temperature measurement module Body Temperature, there is no way to link the camera</t>
  </si>
  <si>
    <t xml:space="preserve">1. The HCP temperature measurement module (Body Temperature) is for the temporary deployment of the scene, that is, the thermal imaging camera stand alone;
2. This module does not support indirect association via DeepinMind, and can only be directly connected to HCP; </t>
  </si>
  <si>
    <t>NVR</t>
    <phoneticPr fontId="2" type="noConversion"/>
  </si>
  <si>
    <t>1. The latest firmware version 0414 of the I series NVR will be released soon;
2. Human temperature display can be displayed in this version;
3. Sound alarm of temperature status;
4. Search and playback of temperature measurement results;
5. Temperature information transparent transmission alarm;
6. The event recording is still unsuccessful. Even if the event recording is selected, the event is still being recorded, but the NVR actually still records 24 hours;</t>
    <phoneticPr fontId="2" type="noConversion"/>
  </si>
  <si>
    <t>R &amp; D has been informed and they will improve afterwards</t>
    <phoneticPr fontId="2" type="noConversion"/>
  </si>
  <si>
    <t>NVR</t>
    <phoneticPr fontId="2" type="noConversion"/>
  </si>
  <si>
    <t>Whether I series NVR alarm sound can be customized</t>
  </si>
  <si>
    <t>The baseline does not support modification, it can only trigger the buzzer to sound</t>
  </si>
  <si>
    <t>When will the new NVR baseline firmware for body temperature measurement cameras be released</t>
  </si>
  <si>
    <t>The beta version is already on ftp at / 01 All Materials of Temperature Screening Solution / 02 NVR / 05 Firmware / I Series NVR / The official baseline version will be released before mid-May</t>
  </si>
  <si>
    <t>NVR</t>
    <phoneticPr fontId="2" type="noConversion"/>
  </si>
  <si>
    <t>Can the web interface of the I series NVR directly configure the camera's body temperature measurement configuration</t>
  </si>
  <si>
    <t>Add via IP: not supported; via POE interface of NVR: can be configured with virtual host "</t>
  </si>
  <si>
    <t>Does the latest firmware of the I series NVR support event filtering based on the measured temperature</t>
  </si>
  <si>
    <t>can support</t>
  </si>
  <si>
    <t>Device upgrade failed, clear browser cookies, re-upgrade, restore device after upgrade</t>
    <phoneticPr fontId="2" type="noConversion"/>
  </si>
  <si>
    <t>If you want to use the audio warning in no mask linkage and abnormal linkage, you must first enable the relevant options in voice linkage (Mask, Temp Normal, Temp Abnormal)</t>
    <phoneticPr fontId="2" type="noConversion"/>
  </si>
  <si>
    <t>The camera alarm output function is unsuccessful, but the alarm output can be performed manually</t>
    <phoneticPr fontId="2" type="noConversion"/>
  </si>
  <si>
    <t>The sechdule of the alarm output is not configured on the webpage, it is necessary to configure the sechdule</t>
    <phoneticPr fontId="2" type="noConversion"/>
  </si>
  <si>
    <t>The camera has a capture, the face is matched, but there is no other structured information of the face</t>
    <phoneticPr fontId="2" type="noConversion"/>
  </si>
  <si>
    <t>1. To obtain other structured information, VCA resource needs to select multi-type detection;
2. Face capture is only a face capture, face comparison, but no other structured information;</t>
    <phoneticPr fontId="2" type="noConversion"/>
  </si>
  <si>
    <t>The camera still shows high temperature after warming up</t>
    <phoneticPr fontId="2" type="noConversion"/>
  </si>
  <si>
    <t>Upgrade the firmware version to 0415, V.0415 optimizes the effect of background temperature;</t>
    <phoneticPr fontId="2" type="noConversion"/>
  </si>
  <si>
    <t>The OSD time of the thermal channel and the visible light channel are different</t>
    <phoneticPr fontId="2" type="noConversion"/>
  </si>
  <si>
    <t>This problem does exist at present, R &amp; D is already known, and it will be fixed in the future</t>
    <phoneticPr fontId="2" type="noConversion"/>
  </si>
  <si>
    <t>In scenes where no one is present, the camera still tests the maximum ambient temperature in the screen</t>
    <phoneticPr fontId="2" type="noConversion"/>
  </si>
  <si>
    <t>The camera does not have Enable face detection; therefore the camera detects the highest temperature point in the environment;</t>
    <phoneticPr fontId="2" type="noConversion"/>
  </si>
  <si>
    <t>The picture of thermal channels are all orange</t>
    <phoneticPr fontId="2" type="noConversion"/>
  </si>
  <si>
    <t>1. It is necessary to cancel Above in Image Enhancement, that is, to cancel the function of high temperature highlighting;
2. The initial suspicion is that the ambient temperature in Indonesia is relatively high, and the ambient temperature exceeds the threshold temperature, resulting in the high temperature of the entire picture highlighting;</t>
    <phoneticPr fontId="2" type="noConversion"/>
  </si>
  <si>
    <t>NVR</t>
    <phoneticPr fontId="2" type="noConversion"/>
  </si>
  <si>
    <t>1. The latest firmware version 0414 of the I series NVR will be released soon;
2. Human temperature display can be displayed in this version;
3. Sound alarm of temperature status;
4. Search and playback of temperature measurement results;
5. Temperature information transparent transmission alarm;
6. The event recording is still unsuccessful. Even if the event recording is selected, the event is still being recorded, but the NVR actually still records 24 hours;</t>
    <phoneticPr fontId="2" type="noConversion"/>
  </si>
  <si>
    <t>R &amp; D has been informed and they will improve afterwards</t>
    <phoneticPr fontId="2" type="noConversion"/>
  </si>
  <si>
    <t>Abnormal temperature measurement after the camera is taken from the outdoor to the indoor</t>
    <phoneticPr fontId="2" type="noConversion"/>
  </si>
  <si>
    <t>1. The camera body is made of iron material, which absorbs heat quickly. The high outdoor temperature leads to the high temperature of the body, which affects the detection of the external temperature of the internal chip of the camera;
2. Take it from outdoor to indoor, after cooling for a period of time, use it after reheating the machine;</t>
    <phoneticPr fontId="2" type="noConversion"/>
  </si>
  <si>
    <t>For the camera infrared channel, the human body has ghost images</t>
    <phoneticPr fontId="2" type="noConversion"/>
  </si>
  <si>
    <t>The infrared channel has turned on dual-light fusion, and needs to be turned off</t>
    <phoneticPr fontId="2" type="noConversion"/>
  </si>
  <si>
    <t>What is the capacity of the SD card that comes with the handheld device when it is shipped?</t>
    <phoneticPr fontId="2" type="noConversion"/>
  </si>
  <si>
    <t>Economical 8G, high-end 16G</t>
    <phoneticPr fontId="2" type="noConversion"/>
  </si>
  <si>
    <t>1. In order to save storage space, does the handheld support capture screenshots?
2. Does SD card support storage coverage?
3. Can I use USB to export videos and screenshots?
4. Why is it written in the brochure that can be applied to the transformer substation scene?</t>
    <phoneticPr fontId="2" type="noConversion"/>
  </si>
  <si>
    <t>1. Those who do not support event capture;
2. The SD card does not support storage coverage;
3. Support USB export video and snapshot;
4. The customer downloads the TP31 brochure, TP31 and TP31B are different, TP31B measures the temperature of the human body, TP31 is not;</t>
    <phoneticPr fontId="2" type="noConversion"/>
  </si>
  <si>
    <t>TP31 handheld device startup screen is pink</t>
    <phoneticPr fontId="2" type="noConversion"/>
  </si>
  <si>
    <t>The camera movement is damaged and needs to be replaced free of charge</t>
    <phoneticPr fontId="2" type="noConversion"/>
  </si>
  <si>
    <t>4200 AI dashboard can't find the place to export data</t>
    <phoneticPr fontId="2" type="noConversion"/>
  </si>
  <si>
    <t>The 4200 AI dashboard interface does not support exporting data, but you can search by event and export in Event;</t>
    <phoneticPr fontId="2" type="noConversion"/>
  </si>
  <si>
    <t>TP21B supports setting the maximum temperature point (Max.), The minimum temperature point (Min.) And the central temperature point (Cen.), And also supports user-defined point temperature measurement, P1 means the first custom point (Position) 1) And up to 10 custom temperature measurement points can be set;</t>
    <phoneticPr fontId="2" type="noConversion"/>
  </si>
  <si>
    <t>Both visible light and thermal imaging channels support main and sub-stream</t>
    <phoneticPr fontId="2" type="noConversion"/>
  </si>
  <si>
    <t>Directly turn off the camera's sound alarm linkage or adjust the volume</t>
    <phoneticPr fontId="2" type="noConversion"/>
  </si>
  <si>
    <t>If the handheld temperature measurement tp21b is connected to nvr, if only the stream is connected to the NVR, is there temperature information superimposed on this stream? Can I see temperature information on the NVR?</t>
    <phoneticPr fontId="2" type="noConversion"/>
  </si>
  <si>
    <t>Is the TP21B handheld add to 4200 by 8000 port?</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</si>
</sst>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0_);[Red]\(0\)"/>
  </numFmts>
  <fonts count="8">
    <font>
      <sz val="11"/>
      <color theme="1"/>
      <name val="等线"/>
      <family val="2"/>
      <charset val="134"/>
      <scheme val="minor"/>
    </font>
    <font>
      <sz val="11"/>
      <color theme="1"/>
      <name val="等线"/>
      <family val="2"/>
      <charset val="134"/>
      <scheme val="minor"/>
    </font>
    <font>
      <sz val="9"/>
      <name val="等线"/>
      <family val="2"/>
      <charset val="134"/>
      <scheme val="minor"/>
    </font>
    <font>
      <sz val="10"/>
      <name val="微软雅黑"/>
      <family val="2"/>
      <charset val="134"/>
    </font>
    <font>
      <b/>
      <sz val="14"/>
      <color theme="1"/>
      <name val="等线"/>
      <family val="3"/>
      <charset val="134"/>
      <scheme val="minor"/>
    </font>
    <font>
      <b/>
      <sz val="10"/>
      <name val="微软雅黑"/>
      <family val="2"/>
      <charset val="134"/>
    </font>
    <font>
      <sz val="10.5"/>
      <color theme="1"/>
      <name val="等线"/>
      <family val="3"/>
      <charset val="134"/>
      <scheme val="minor"/>
    </font>
    <font>
      <sz val="11"/>
      <color theme="1"/>
      <name val="等线"/>
      <family val="3"/>
      <charset val="13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176" fontId="1" fillId="0" borderId="0">
      <alignment vertical="center"/>
    </xf>
  </cellStyleXfs>
  <cellXfs count="23">
    <xf numFmtId="0" fontId="0" fillId="0" borderId="0" xfId="0">
      <alignment vertical="center"/>
    </xf>
    <xf numFmtId="0" fontId="0" fillId="0" borderId="0" xfId="0" applyAlignment="1">
      <alignment vertical="center" wrapText="1"/>
    </xf>
    <xf numFmtId="0" fontId="4" fillId="0" borderId="1" xfId="0" applyFont="1" applyBorder="1" applyAlignment="1">
      <alignment horizontal="center" vertical="center" wrapText="1"/>
    </xf>
    <xf numFmtId="177" fontId="3" fillId="0" borderId="1" xfId="2" applyNumberFormat="1" applyFont="1" applyFill="1" applyBorder="1" applyAlignment="1">
      <alignment horizontal="center" vertical="center" wrapText="1"/>
    </xf>
    <xf numFmtId="176" fontId="3" fillId="0" borderId="1" xfId="2" applyFont="1" applyFill="1" applyBorder="1" applyAlignment="1">
      <alignment horizontal="left" vertical="center" wrapText="1"/>
    </xf>
    <xf numFmtId="177"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left" vertical="center" wrapText="1"/>
    </xf>
    <xf numFmtId="0" fontId="0" fillId="0" borderId="0" xfId="0" applyAlignment="1">
      <alignment horizontal="left" vertical="center" wrapText="1"/>
    </xf>
    <xf numFmtId="0" fontId="3" fillId="0" borderId="1" xfId="2" applyNumberFormat="1" applyFont="1" applyFill="1" applyBorder="1" applyAlignment="1">
      <alignment horizontal="center" vertical="center" wrapText="1"/>
    </xf>
    <xf numFmtId="176" fontId="3" fillId="0" borderId="1" xfId="2" applyFont="1" applyFill="1" applyBorder="1" applyAlignment="1">
      <alignment horizontal="left" vertical="top" wrapText="1"/>
    </xf>
    <xf numFmtId="0" fontId="0" fillId="0" borderId="0" xfId="0" applyAlignment="1">
      <alignment horizontal="left" vertical="top" wrapText="1"/>
    </xf>
    <xf numFmtId="177" fontId="0" fillId="2" borderId="1" xfId="0" applyNumberFormat="1" applyFill="1" applyBorder="1" applyAlignment="1">
      <alignment horizontal="center" vertical="center" wrapText="1"/>
    </xf>
    <xf numFmtId="0" fontId="4" fillId="0" borderId="1" xfId="0" applyFont="1" applyFill="1" applyBorder="1" applyAlignment="1">
      <alignment horizontal="center" vertical="center" wrapText="1"/>
    </xf>
    <xf numFmtId="177" fontId="0" fillId="0" borderId="1" xfId="0" applyNumberFormat="1" applyFill="1" applyBorder="1" applyAlignment="1">
      <alignment horizontal="center" vertical="center" wrapText="1"/>
    </xf>
    <xf numFmtId="0" fontId="4" fillId="0" borderId="1" xfId="0" applyFont="1" applyFill="1" applyBorder="1" applyAlignment="1">
      <alignment horizontal="left" vertical="center" wrapText="1"/>
    </xf>
    <xf numFmtId="177" fontId="3" fillId="2" borderId="1" xfId="2" applyNumberFormat="1" applyFont="1" applyFill="1" applyBorder="1" applyAlignment="1">
      <alignment horizontal="center" vertical="center" wrapText="1"/>
    </xf>
    <xf numFmtId="0" fontId="0" fillId="2" borderId="1" xfId="0" applyFill="1" applyBorder="1" applyAlignment="1">
      <alignment vertical="center" wrapText="1"/>
    </xf>
    <xf numFmtId="0" fontId="6" fillId="2" borderId="1" xfId="0" applyFont="1" applyFill="1" applyBorder="1" applyAlignment="1">
      <alignment horizontal="justify" vertical="center" wrapText="1"/>
    </xf>
    <xf numFmtId="0" fontId="0" fillId="2" borderId="1" xfId="0" applyNumberFormat="1" applyFill="1" applyBorder="1" applyAlignment="1">
      <alignment horizontal="center" vertical="center"/>
    </xf>
    <xf numFmtId="0" fontId="7" fillId="2" borderId="1" xfId="0" applyFont="1" applyFill="1" applyBorder="1" applyAlignment="1">
      <alignment vertical="center" wrapText="1"/>
    </xf>
    <xf numFmtId="0" fontId="0" fillId="0" borderId="0" xfId="0" applyAlignment="1">
      <alignment horizontal="center" vertical="center"/>
    </xf>
    <xf numFmtId="0" fontId="0" fillId="0" borderId="0" xfId="0" applyNumberFormat="1" applyAlignment="1">
      <alignment horizontal="center" vertical="center"/>
    </xf>
  </cellXfs>
  <cellStyles count="3">
    <cellStyle name="常规" xfId="0" builtinId="0"/>
    <cellStyle name="常规 15" xfId="1"/>
    <cellStyle name="常规 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107950</xdr:colOff>
      <xdr:row>87</xdr:row>
      <xdr:rowOff>723900</xdr:rowOff>
    </xdr:from>
    <xdr:to>
      <xdr:col>2</xdr:col>
      <xdr:colOff>1685290</xdr:colOff>
      <xdr:row>87</xdr:row>
      <xdr:rowOff>1935479</xdr:rowOff>
    </xdr:to>
    <xdr:pic>
      <xdr:nvPicPr>
        <xdr:cNvPr id="4" name="图片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11450" y="56191150"/>
          <a:ext cx="1577340" cy="1211579"/>
        </a:xfrm>
        <a:prstGeom prst="rect">
          <a:avLst/>
        </a:prstGeom>
      </xdr:spPr>
    </xdr:pic>
    <xdr:clientData/>
  </xdr:twoCellAnchor>
  <xdr:twoCellAnchor editAs="oneCell">
    <xdr:from>
      <xdr:col>2</xdr:col>
      <xdr:colOff>120650</xdr:colOff>
      <xdr:row>92</xdr:row>
      <xdr:rowOff>590550</xdr:rowOff>
    </xdr:from>
    <xdr:to>
      <xdr:col>2</xdr:col>
      <xdr:colOff>3051803</xdr:colOff>
      <xdr:row>92</xdr:row>
      <xdr:rowOff>1930400</xdr:rowOff>
    </xdr:to>
    <xdr:pic>
      <xdr:nvPicPr>
        <xdr:cNvPr id="5" name="图片 4"/>
        <xdr:cNvPicPr>
          <a:picLocks noChangeAspect="1"/>
        </xdr:cNvPicPr>
      </xdr:nvPicPr>
      <xdr:blipFill>
        <a:blip xmlns:r="http://schemas.openxmlformats.org/officeDocument/2006/relationships" r:embed="rId2"/>
        <a:stretch>
          <a:fillRect/>
        </a:stretch>
      </xdr:blipFill>
      <xdr:spPr>
        <a:xfrm>
          <a:off x="2724150" y="62077600"/>
          <a:ext cx="2931153" cy="1339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57150</xdr:colOff>
      <xdr:row>7</xdr:row>
      <xdr:rowOff>666750</xdr:rowOff>
    </xdr:from>
    <xdr:to>
      <xdr:col>2</xdr:col>
      <xdr:colOff>1634490</xdr:colOff>
      <xdr:row>7</xdr:row>
      <xdr:rowOff>1878329</xdr:rowOff>
    </xdr:to>
    <xdr:pic>
      <xdr:nvPicPr>
        <xdr:cNvPr id="2" name="图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0" y="4572000"/>
          <a:ext cx="1577340" cy="12115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114300</xdr:colOff>
      <xdr:row>2</xdr:row>
      <xdr:rowOff>654050</xdr:rowOff>
    </xdr:from>
    <xdr:to>
      <xdr:col>2</xdr:col>
      <xdr:colOff>2795402</xdr:colOff>
      <xdr:row>2</xdr:row>
      <xdr:rowOff>1879600</xdr:rowOff>
    </xdr:to>
    <xdr:pic>
      <xdr:nvPicPr>
        <xdr:cNvPr id="2" name="图片 1"/>
        <xdr:cNvPicPr>
          <a:picLocks noChangeAspect="1"/>
        </xdr:cNvPicPr>
      </xdr:nvPicPr>
      <xdr:blipFill>
        <a:blip xmlns:r="http://schemas.openxmlformats.org/officeDocument/2006/relationships" r:embed="rId1"/>
        <a:stretch>
          <a:fillRect/>
        </a:stretch>
      </xdr:blipFill>
      <xdr:spPr>
        <a:xfrm>
          <a:off x="2190750" y="1428750"/>
          <a:ext cx="2681102" cy="122555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5"/>
  <sheetViews>
    <sheetView tabSelected="1" topLeftCell="A140" zoomScaleNormal="100" workbookViewId="0">
      <selection activeCell="C104" sqref="C104"/>
    </sheetView>
  </sheetViews>
  <sheetFormatPr defaultColWidth="8.6640625" defaultRowHeight="13.8"/>
  <cols>
    <col min="1" max="1" width="12.33203125" style="6" bestFit="1" customWidth="1"/>
    <col min="2" max="2" width="21.77734375" style="6" bestFit="1" customWidth="1"/>
    <col min="3" max="4" width="49.44140625" style="8" customWidth="1"/>
    <col min="5" max="16384" width="8.6640625" style="1"/>
  </cols>
  <sheetData>
    <row r="1" spans="1:4" ht="17.399999999999999">
      <c r="A1" s="13" t="s">
        <v>8</v>
      </c>
      <c r="B1" s="13" t="s">
        <v>7</v>
      </c>
      <c r="C1" s="13" t="s">
        <v>5</v>
      </c>
      <c r="D1" s="13" t="s">
        <v>6</v>
      </c>
    </row>
    <row r="2" spans="1:4" s="11" customFormat="1" ht="180">
      <c r="A2" s="3">
        <f>ROW()-1</f>
        <v>1</v>
      </c>
      <c r="B2" s="9" t="s">
        <v>155</v>
      </c>
      <c r="C2" s="10" t="s">
        <v>192</v>
      </c>
      <c r="D2" s="10" t="s">
        <v>10</v>
      </c>
    </row>
    <row r="3" spans="1:4" ht="75">
      <c r="A3" s="3">
        <f t="shared" ref="A3:A66" si="0">ROW()-1</f>
        <v>2</v>
      </c>
      <c r="B3" s="9" t="s">
        <v>153</v>
      </c>
      <c r="C3" s="4" t="s">
        <v>11</v>
      </c>
      <c r="D3" s="4" t="s">
        <v>144</v>
      </c>
    </row>
    <row r="4" spans="1:4" ht="120">
      <c r="A4" s="3">
        <f t="shared" si="0"/>
        <v>3</v>
      </c>
      <c r="B4" s="9" t="s">
        <v>147</v>
      </c>
      <c r="C4" s="4" t="s">
        <v>12</v>
      </c>
      <c r="D4" s="4" t="s">
        <v>156</v>
      </c>
    </row>
    <row r="5" spans="1:4" ht="45">
      <c r="A5" s="3">
        <f t="shared" si="0"/>
        <v>4</v>
      </c>
      <c r="B5" s="9">
        <v>4200</v>
      </c>
      <c r="C5" s="4" t="s">
        <v>157</v>
      </c>
      <c r="D5" s="4" t="s">
        <v>15</v>
      </c>
    </row>
    <row r="6" spans="1:4" ht="60">
      <c r="A6" s="3">
        <f t="shared" si="0"/>
        <v>5</v>
      </c>
      <c r="B6" s="9">
        <v>4200</v>
      </c>
      <c r="C6" s="4" t="s">
        <v>158</v>
      </c>
      <c r="D6" s="4" t="s">
        <v>17</v>
      </c>
    </row>
    <row r="7" spans="1:4" ht="45">
      <c r="A7" s="3">
        <f t="shared" si="0"/>
        <v>6</v>
      </c>
      <c r="B7" s="9" t="s">
        <v>147</v>
      </c>
      <c r="C7" s="4" t="s">
        <v>159</v>
      </c>
      <c r="D7" s="4" t="s">
        <v>169</v>
      </c>
    </row>
    <row r="8" spans="1:4" ht="75">
      <c r="A8" s="3">
        <f t="shared" si="0"/>
        <v>7</v>
      </c>
      <c r="B8" s="9" t="s">
        <v>148</v>
      </c>
      <c r="C8" s="4" t="s">
        <v>160</v>
      </c>
      <c r="D8" s="4" t="s">
        <v>21</v>
      </c>
    </row>
    <row r="9" spans="1:4" ht="75">
      <c r="A9" s="3">
        <f t="shared" si="0"/>
        <v>8</v>
      </c>
      <c r="B9" s="9" t="s">
        <v>147</v>
      </c>
      <c r="C9" s="4" t="s">
        <v>161</v>
      </c>
      <c r="D9" s="4" t="s">
        <v>23</v>
      </c>
    </row>
    <row r="10" spans="1:4" ht="45">
      <c r="A10" s="3">
        <f t="shared" si="0"/>
        <v>9</v>
      </c>
      <c r="B10" s="9" t="s">
        <v>148</v>
      </c>
      <c r="C10" s="4" t="s">
        <v>24</v>
      </c>
      <c r="D10" s="4" t="s">
        <v>25</v>
      </c>
    </row>
    <row r="11" spans="1:4" ht="75">
      <c r="A11" s="3">
        <f t="shared" si="0"/>
        <v>10</v>
      </c>
      <c r="B11" s="9" t="s">
        <v>145</v>
      </c>
      <c r="C11" s="4" t="s">
        <v>26</v>
      </c>
      <c r="D11" s="4" t="s">
        <v>27</v>
      </c>
    </row>
    <row r="12" spans="1:4" ht="60">
      <c r="A12" s="3">
        <f t="shared" si="0"/>
        <v>11</v>
      </c>
      <c r="B12" s="9" t="s">
        <v>149</v>
      </c>
      <c r="C12" s="4" t="s">
        <v>28</v>
      </c>
      <c r="D12" s="4" t="s">
        <v>29</v>
      </c>
    </row>
    <row r="13" spans="1:4" ht="180">
      <c r="A13" s="3">
        <f t="shared" si="0"/>
        <v>12</v>
      </c>
      <c r="B13" s="9" t="s">
        <v>150</v>
      </c>
      <c r="C13" s="4" t="s">
        <v>190</v>
      </c>
      <c r="D13" s="4" t="s">
        <v>191</v>
      </c>
    </row>
    <row r="14" spans="1:4" ht="30">
      <c r="A14" s="3">
        <f t="shared" si="0"/>
        <v>13</v>
      </c>
      <c r="B14" s="9" t="s">
        <v>150</v>
      </c>
      <c r="C14" s="4" t="s">
        <v>32</v>
      </c>
      <c r="D14" s="4" t="s">
        <v>33</v>
      </c>
    </row>
    <row r="15" spans="1:4" ht="45">
      <c r="A15" s="3">
        <f t="shared" si="0"/>
        <v>14</v>
      </c>
      <c r="B15" s="9" t="s">
        <v>148</v>
      </c>
      <c r="C15" s="4" t="s">
        <v>34</v>
      </c>
      <c r="D15" s="4" t="s">
        <v>170</v>
      </c>
    </row>
    <row r="16" spans="1:4" ht="225">
      <c r="A16" s="3">
        <f t="shared" si="0"/>
        <v>15</v>
      </c>
      <c r="B16" s="9" t="s">
        <v>148</v>
      </c>
      <c r="C16" s="4" t="s">
        <v>36</v>
      </c>
      <c r="D16" s="4" t="s">
        <v>171</v>
      </c>
    </row>
    <row r="17" spans="1:4" ht="15">
      <c r="A17" s="3">
        <f t="shared" si="0"/>
        <v>16</v>
      </c>
      <c r="B17" s="9" t="s">
        <v>148</v>
      </c>
      <c r="C17" s="4" t="s">
        <v>38</v>
      </c>
      <c r="D17" s="4" t="s">
        <v>39</v>
      </c>
    </row>
    <row r="18" spans="1:4" ht="30">
      <c r="A18" s="3">
        <f t="shared" si="0"/>
        <v>17</v>
      </c>
      <c r="B18" s="9" t="s">
        <v>148</v>
      </c>
      <c r="C18" s="4" t="s">
        <v>40</v>
      </c>
      <c r="D18" s="4" t="s">
        <v>41</v>
      </c>
    </row>
    <row r="19" spans="1:4" ht="45">
      <c r="A19" s="3">
        <f t="shared" si="0"/>
        <v>18</v>
      </c>
      <c r="B19" s="9" t="s">
        <v>146</v>
      </c>
      <c r="C19" s="4" t="s">
        <v>162</v>
      </c>
      <c r="D19" s="4" t="s">
        <v>43</v>
      </c>
    </row>
    <row r="20" spans="1:4" ht="30">
      <c r="A20" s="3">
        <f t="shared" si="0"/>
        <v>19</v>
      </c>
      <c r="B20" s="9" t="s">
        <v>150</v>
      </c>
      <c r="C20" s="4" t="s">
        <v>172</v>
      </c>
      <c r="D20" s="4" t="s">
        <v>173</v>
      </c>
    </row>
    <row r="21" spans="1:4" ht="30">
      <c r="A21" s="3">
        <f t="shared" si="0"/>
        <v>20</v>
      </c>
      <c r="B21" s="9" t="s">
        <v>150</v>
      </c>
      <c r="C21" s="4" t="s">
        <v>44</v>
      </c>
      <c r="D21" s="4" t="s">
        <v>45</v>
      </c>
    </row>
    <row r="22" spans="1:4" ht="30">
      <c r="A22" s="3">
        <f t="shared" si="0"/>
        <v>21</v>
      </c>
      <c r="B22" s="9" t="s">
        <v>148</v>
      </c>
      <c r="C22" s="4" t="s">
        <v>46</v>
      </c>
      <c r="D22" s="4" t="s">
        <v>4</v>
      </c>
    </row>
    <row r="23" spans="1:4" ht="45">
      <c r="A23" s="3">
        <f t="shared" si="0"/>
        <v>22</v>
      </c>
      <c r="B23" s="9" t="s">
        <v>148</v>
      </c>
      <c r="C23" s="4" t="s">
        <v>47</v>
      </c>
      <c r="D23" s="4" t="s">
        <v>174</v>
      </c>
    </row>
    <row r="24" spans="1:4" ht="30">
      <c r="A24" s="3">
        <f t="shared" si="0"/>
        <v>23</v>
      </c>
      <c r="B24" s="9" t="s">
        <v>148</v>
      </c>
      <c r="C24" s="4" t="s">
        <v>49</v>
      </c>
      <c r="D24" s="4" t="s">
        <v>50</v>
      </c>
    </row>
    <row r="25" spans="1:4" ht="15">
      <c r="A25" s="3">
        <f t="shared" si="0"/>
        <v>24</v>
      </c>
      <c r="B25" s="9" t="s">
        <v>147</v>
      </c>
      <c r="C25" s="4" t="s">
        <v>51</v>
      </c>
      <c r="D25" s="4" t="s">
        <v>52</v>
      </c>
    </row>
    <row r="26" spans="1:4" ht="30">
      <c r="A26" s="3">
        <f t="shared" si="0"/>
        <v>25</v>
      </c>
      <c r="B26" s="9" t="s">
        <v>147</v>
      </c>
      <c r="C26" s="4" t="s">
        <v>53</v>
      </c>
      <c r="D26" s="4" t="s">
        <v>54</v>
      </c>
    </row>
    <row r="27" spans="1:4" ht="30">
      <c r="A27" s="3">
        <f t="shared" si="0"/>
        <v>26</v>
      </c>
      <c r="B27" s="9" t="s">
        <v>147</v>
      </c>
      <c r="C27" s="4" t="s">
        <v>55</v>
      </c>
      <c r="D27" s="4" t="s">
        <v>56</v>
      </c>
    </row>
    <row r="28" spans="1:4" ht="30">
      <c r="A28" s="3">
        <f t="shared" si="0"/>
        <v>27</v>
      </c>
      <c r="B28" s="9" t="s">
        <v>147</v>
      </c>
      <c r="C28" s="4" t="s">
        <v>57</v>
      </c>
      <c r="D28" s="4" t="s">
        <v>58</v>
      </c>
    </row>
    <row r="29" spans="1:4" ht="30">
      <c r="A29" s="3">
        <f t="shared" si="0"/>
        <v>28</v>
      </c>
      <c r="B29" s="9" t="s">
        <v>148</v>
      </c>
      <c r="C29" s="4" t="s">
        <v>59</v>
      </c>
      <c r="D29" s="4" t="s">
        <v>60</v>
      </c>
    </row>
    <row r="30" spans="1:4" ht="30">
      <c r="A30" s="3">
        <f t="shared" si="0"/>
        <v>29</v>
      </c>
      <c r="B30" s="9" t="s">
        <v>151</v>
      </c>
      <c r="C30" s="4" t="s">
        <v>61</v>
      </c>
      <c r="D30" s="4" t="s">
        <v>62</v>
      </c>
    </row>
    <row r="31" spans="1:4" ht="15">
      <c r="A31" s="3">
        <f t="shared" si="0"/>
        <v>30</v>
      </c>
      <c r="B31" s="9" t="s">
        <v>147</v>
      </c>
      <c r="C31" s="4" t="s">
        <v>63</v>
      </c>
      <c r="D31" s="4" t="s">
        <v>64</v>
      </c>
    </row>
    <row r="32" spans="1:4" ht="60">
      <c r="A32" s="3">
        <f t="shared" si="0"/>
        <v>31</v>
      </c>
      <c r="B32" s="9">
        <v>4200</v>
      </c>
      <c r="C32" s="4" t="s">
        <v>65</v>
      </c>
      <c r="D32" s="4" t="s">
        <v>66</v>
      </c>
    </row>
    <row r="33" spans="1:4" ht="30">
      <c r="A33" s="3">
        <f t="shared" si="0"/>
        <v>32</v>
      </c>
      <c r="B33" s="9" t="s">
        <v>151</v>
      </c>
      <c r="C33" s="4" t="s">
        <v>67</v>
      </c>
      <c r="D33" s="4" t="s">
        <v>68</v>
      </c>
    </row>
    <row r="34" spans="1:4" ht="30">
      <c r="A34" s="3">
        <f t="shared" si="0"/>
        <v>33</v>
      </c>
      <c r="B34" s="9" t="s">
        <v>147</v>
      </c>
      <c r="C34" s="4" t="s">
        <v>69</v>
      </c>
      <c r="D34" s="4" t="s">
        <v>3</v>
      </c>
    </row>
    <row r="35" spans="1:4" ht="45">
      <c r="A35" s="3">
        <f t="shared" si="0"/>
        <v>34</v>
      </c>
      <c r="B35" s="9" t="s">
        <v>147</v>
      </c>
      <c r="C35" s="4" t="s">
        <v>70</v>
      </c>
      <c r="D35" s="4" t="s">
        <v>71</v>
      </c>
    </row>
    <row r="36" spans="1:4" ht="30">
      <c r="A36" s="3">
        <f t="shared" si="0"/>
        <v>35</v>
      </c>
      <c r="B36" s="9" t="s">
        <v>147</v>
      </c>
      <c r="C36" s="4" t="s">
        <v>72</v>
      </c>
      <c r="D36" s="4" t="s">
        <v>73</v>
      </c>
    </row>
    <row r="37" spans="1:4" ht="90">
      <c r="A37" s="3">
        <f t="shared" si="0"/>
        <v>36</v>
      </c>
      <c r="B37" s="9" t="s">
        <v>74</v>
      </c>
      <c r="C37" s="4" t="s">
        <v>75</v>
      </c>
      <c r="D37" s="4" t="s">
        <v>163</v>
      </c>
    </row>
    <row r="38" spans="1:4" ht="60">
      <c r="A38" s="3">
        <f t="shared" si="0"/>
        <v>37</v>
      </c>
      <c r="B38" s="9" t="s">
        <v>147</v>
      </c>
      <c r="C38" s="4" t="s">
        <v>164</v>
      </c>
      <c r="D38" s="4" t="s">
        <v>165</v>
      </c>
    </row>
    <row r="39" spans="1:4" ht="30">
      <c r="A39" s="3">
        <f t="shared" si="0"/>
        <v>38</v>
      </c>
      <c r="B39" s="9" t="s">
        <v>148</v>
      </c>
      <c r="C39" s="4" t="s">
        <v>79</v>
      </c>
      <c r="D39" s="4" t="s">
        <v>80</v>
      </c>
    </row>
    <row r="40" spans="1:4" ht="30">
      <c r="A40" s="3">
        <f t="shared" si="0"/>
        <v>39</v>
      </c>
      <c r="B40" s="9" t="s">
        <v>148</v>
      </c>
      <c r="C40" s="4" t="s">
        <v>81</v>
      </c>
      <c r="D40" s="4" t="s">
        <v>82</v>
      </c>
    </row>
    <row r="41" spans="1:4" ht="30">
      <c r="A41" s="3">
        <f t="shared" si="0"/>
        <v>40</v>
      </c>
      <c r="B41" s="9" t="s">
        <v>147</v>
      </c>
      <c r="C41" s="4" t="s">
        <v>83</v>
      </c>
      <c r="D41" s="4" t="s">
        <v>84</v>
      </c>
    </row>
    <row r="42" spans="1:4" ht="30">
      <c r="A42" s="3">
        <f t="shared" si="0"/>
        <v>41</v>
      </c>
      <c r="B42" s="9" t="s">
        <v>147</v>
      </c>
      <c r="C42" s="4" t="s">
        <v>85</v>
      </c>
      <c r="D42" s="4" t="s">
        <v>86</v>
      </c>
    </row>
    <row r="43" spans="1:4" ht="45">
      <c r="A43" s="3">
        <f t="shared" si="0"/>
        <v>42</v>
      </c>
      <c r="B43" s="9" t="s">
        <v>147</v>
      </c>
      <c r="C43" s="4" t="s">
        <v>87</v>
      </c>
      <c r="D43" s="4" t="s">
        <v>88</v>
      </c>
    </row>
    <row r="44" spans="1:4" ht="30.6">
      <c r="A44" s="3">
        <f t="shared" si="0"/>
        <v>43</v>
      </c>
      <c r="B44" s="9" t="s">
        <v>148</v>
      </c>
      <c r="C44" s="4" t="s">
        <v>187</v>
      </c>
      <c r="D44" s="4" t="s">
        <v>188</v>
      </c>
    </row>
    <row r="45" spans="1:4" ht="45">
      <c r="A45" s="3">
        <f t="shared" si="0"/>
        <v>44</v>
      </c>
      <c r="B45" s="9" t="s">
        <v>147</v>
      </c>
      <c r="C45" s="4" t="s">
        <v>91</v>
      </c>
      <c r="D45" s="4" t="s">
        <v>189</v>
      </c>
    </row>
    <row r="46" spans="1:4" ht="75">
      <c r="A46" s="3">
        <f t="shared" si="0"/>
        <v>45</v>
      </c>
      <c r="B46" s="9" t="s">
        <v>147</v>
      </c>
      <c r="C46" s="4" t="s">
        <v>2</v>
      </c>
      <c r="D46" s="4" t="s">
        <v>186</v>
      </c>
    </row>
    <row r="47" spans="1:4" ht="195">
      <c r="A47" s="3">
        <f t="shared" si="0"/>
        <v>46</v>
      </c>
      <c r="B47" s="9" t="s">
        <v>154</v>
      </c>
      <c r="C47" s="4" t="s">
        <v>95</v>
      </c>
      <c r="D47" s="4" t="s">
        <v>185</v>
      </c>
    </row>
    <row r="48" spans="1:4" ht="45">
      <c r="A48" s="3">
        <f t="shared" si="0"/>
        <v>47</v>
      </c>
      <c r="B48" s="9" t="s">
        <v>151</v>
      </c>
      <c r="C48" s="4" t="s">
        <v>97</v>
      </c>
      <c r="D48" s="4" t="s">
        <v>184</v>
      </c>
    </row>
    <row r="49" spans="1:4" ht="45">
      <c r="A49" s="3">
        <f t="shared" si="0"/>
        <v>48</v>
      </c>
      <c r="B49" s="9" t="s">
        <v>152</v>
      </c>
      <c r="C49" s="4" t="s">
        <v>99</v>
      </c>
      <c r="D49" s="4" t="s">
        <v>100</v>
      </c>
    </row>
    <row r="50" spans="1:4" ht="45">
      <c r="A50" s="3">
        <f t="shared" si="0"/>
        <v>49</v>
      </c>
      <c r="B50" s="9" t="s">
        <v>152</v>
      </c>
      <c r="C50" s="4" t="s">
        <v>101</v>
      </c>
      <c r="D50" s="4" t="s">
        <v>102</v>
      </c>
    </row>
    <row r="51" spans="1:4" ht="75">
      <c r="A51" s="3">
        <f t="shared" si="0"/>
        <v>50</v>
      </c>
      <c r="B51" s="9" t="s">
        <v>147</v>
      </c>
      <c r="C51" s="4" t="s">
        <v>103</v>
      </c>
      <c r="D51" s="4" t="s">
        <v>104</v>
      </c>
    </row>
    <row r="52" spans="1:4" ht="15">
      <c r="A52" s="3">
        <f t="shared" si="0"/>
        <v>51</v>
      </c>
      <c r="B52" s="9">
        <v>4200</v>
      </c>
      <c r="C52" s="4" t="s">
        <v>166</v>
      </c>
      <c r="D52" s="4" t="s">
        <v>106</v>
      </c>
    </row>
    <row r="53" spans="1:4" ht="60">
      <c r="A53" s="3">
        <f t="shared" si="0"/>
        <v>52</v>
      </c>
      <c r="B53" s="9" t="s">
        <v>147</v>
      </c>
      <c r="C53" s="4" t="s">
        <v>107</v>
      </c>
      <c r="D53" s="4" t="s">
        <v>108</v>
      </c>
    </row>
    <row r="54" spans="1:4" ht="30">
      <c r="A54" s="3">
        <f t="shared" si="0"/>
        <v>53</v>
      </c>
      <c r="B54" s="9" t="s">
        <v>147</v>
      </c>
      <c r="C54" s="4" t="s">
        <v>109</v>
      </c>
      <c r="D54" s="4" t="s">
        <v>110</v>
      </c>
    </row>
    <row r="55" spans="1:4" ht="15">
      <c r="A55" s="3">
        <f t="shared" si="0"/>
        <v>54</v>
      </c>
      <c r="B55" s="9" t="s">
        <v>147</v>
      </c>
      <c r="C55" s="4" t="s">
        <v>111</v>
      </c>
      <c r="D55" s="4" t="s">
        <v>112</v>
      </c>
    </row>
    <row r="56" spans="1:4" ht="30">
      <c r="A56" s="3">
        <f t="shared" si="0"/>
        <v>55</v>
      </c>
      <c r="B56" s="9" t="s">
        <v>147</v>
      </c>
      <c r="C56" s="4" t="s">
        <v>113</v>
      </c>
      <c r="D56" s="4" t="s">
        <v>114</v>
      </c>
    </row>
    <row r="57" spans="1:4" ht="30">
      <c r="A57" s="3">
        <f t="shared" si="0"/>
        <v>56</v>
      </c>
      <c r="B57" s="9" t="s">
        <v>147</v>
      </c>
      <c r="C57" s="4" t="s">
        <v>115</v>
      </c>
      <c r="D57" s="4" t="s">
        <v>183</v>
      </c>
    </row>
    <row r="58" spans="1:4" ht="60">
      <c r="A58" s="3">
        <f t="shared" si="0"/>
        <v>57</v>
      </c>
      <c r="B58" s="9" t="s">
        <v>147</v>
      </c>
      <c r="C58" s="4" t="s">
        <v>167</v>
      </c>
      <c r="D58" s="4" t="s">
        <v>168</v>
      </c>
    </row>
    <row r="59" spans="1:4" ht="30">
      <c r="A59" s="3">
        <f t="shared" si="0"/>
        <v>58</v>
      </c>
      <c r="B59" s="9" t="s">
        <v>147</v>
      </c>
      <c r="C59" s="4" t="s">
        <v>1</v>
      </c>
      <c r="D59" s="4" t="s">
        <v>182</v>
      </c>
    </row>
    <row r="60" spans="1:4" ht="30.6">
      <c r="A60" s="3">
        <f t="shared" si="0"/>
        <v>59</v>
      </c>
      <c r="B60" s="9" t="s">
        <v>147</v>
      </c>
      <c r="C60" s="4" t="s">
        <v>120</v>
      </c>
      <c r="D60" s="4" t="s">
        <v>181</v>
      </c>
    </row>
    <row r="61" spans="1:4" ht="60">
      <c r="A61" s="3">
        <f t="shared" si="0"/>
        <v>60</v>
      </c>
      <c r="B61" s="9" t="s">
        <v>147</v>
      </c>
      <c r="C61" s="4" t="s">
        <v>122</v>
      </c>
      <c r="D61" s="4" t="s">
        <v>123</v>
      </c>
    </row>
    <row r="62" spans="1:4" ht="30">
      <c r="A62" s="3">
        <f t="shared" si="0"/>
        <v>61</v>
      </c>
      <c r="B62" s="9">
        <v>4200</v>
      </c>
      <c r="C62" s="4" t="s">
        <v>124</v>
      </c>
      <c r="D62" s="4" t="s">
        <v>180</v>
      </c>
    </row>
    <row r="63" spans="1:4" ht="45">
      <c r="A63" s="3">
        <f t="shared" si="0"/>
        <v>62</v>
      </c>
      <c r="B63" s="9">
        <v>4200</v>
      </c>
      <c r="C63" s="4" t="s">
        <v>0</v>
      </c>
      <c r="D63" s="4" t="s">
        <v>125</v>
      </c>
    </row>
    <row r="64" spans="1:4" ht="60">
      <c r="A64" s="3">
        <f t="shared" si="0"/>
        <v>63</v>
      </c>
      <c r="B64" s="9" t="s">
        <v>147</v>
      </c>
      <c r="C64" s="4" t="s">
        <v>126</v>
      </c>
      <c r="D64" s="4" t="s">
        <v>179</v>
      </c>
    </row>
    <row r="65" spans="1:4" ht="60">
      <c r="A65" s="3">
        <f t="shared" si="0"/>
        <v>64</v>
      </c>
      <c r="B65" s="9" t="s">
        <v>147</v>
      </c>
      <c r="C65" s="4" t="s">
        <v>128</v>
      </c>
      <c r="D65" s="4" t="s">
        <v>129</v>
      </c>
    </row>
    <row r="66" spans="1:4" ht="45">
      <c r="A66" s="3">
        <f t="shared" si="0"/>
        <v>65</v>
      </c>
      <c r="B66" s="9" t="s">
        <v>74</v>
      </c>
      <c r="C66" s="4" t="s">
        <v>130</v>
      </c>
      <c r="D66" s="4" t="s">
        <v>131</v>
      </c>
    </row>
    <row r="67" spans="1:4" ht="120">
      <c r="A67" s="3">
        <f t="shared" ref="A67:A130" si="1">ROW()-1</f>
        <v>66</v>
      </c>
      <c r="B67" s="9" t="s">
        <v>147</v>
      </c>
      <c r="C67" s="4" t="s">
        <v>177</v>
      </c>
      <c r="D67" s="4" t="s">
        <v>178</v>
      </c>
    </row>
    <row r="68" spans="1:4" ht="30">
      <c r="A68" s="3">
        <f t="shared" si="1"/>
        <v>67</v>
      </c>
      <c r="B68" s="9" t="s">
        <v>150</v>
      </c>
      <c r="C68" s="4" t="s">
        <v>134</v>
      </c>
      <c r="D68" s="4" t="s">
        <v>135</v>
      </c>
    </row>
    <row r="69" spans="1:4" ht="45">
      <c r="A69" s="3">
        <f t="shared" si="1"/>
        <v>68</v>
      </c>
      <c r="B69" s="9" t="s">
        <v>150</v>
      </c>
      <c r="C69" s="4" t="s">
        <v>176</v>
      </c>
      <c r="D69" s="4" t="s">
        <v>137</v>
      </c>
    </row>
    <row r="70" spans="1:4" ht="75">
      <c r="A70" s="3">
        <f t="shared" si="1"/>
        <v>69</v>
      </c>
      <c r="B70" s="9" t="s">
        <v>147</v>
      </c>
      <c r="C70" s="4" t="s">
        <v>138</v>
      </c>
      <c r="D70" s="4" t="s">
        <v>139</v>
      </c>
    </row>
    <row r="71" spans="1:4" ht="90">
      <c r="A71" s="3">
        <f t="shared" si="1"/>
        <v>70</v>
      </c>
      <c r="B71" s="9" t="s">
        <v>147</v>
      </c>
      <c r="C71" s="4" t="s">
        <v>140</v>
      </c>
      <c r="D71" s="4" t="s">
        <v>175</v>
      </c>
    </row>
    <row r="72" spans="1:4" ht="15">
      <c r="A72" s="3">
        <f t="shared" si="1"/>
        <v>71</v>
      </c>
      <c r="B72" s="9" t="s">
        <v>147</v>
      </c>
      <c r="C72" s="4" t="s">
        <v>221</v>
      </c>
      <c r="D72" s="4" t="s">
        <v>222</v>
      </c>
    </row>
    <row r="73" spans="1:4" ht="60">
      <c r="A73" s="3">
        <f t="shared" si="1"/>
        <v>72</v>
      </c>
      <c r="B73" s="9" t="s">
        <v>148</v>
      </c>
      <c r="C73" s="4" t="s">
        <v>223</v>
      </c>
      <c r="D73" s="4" t="s">
        <v>199</v>
      </c>
    </row>
    <row r="74" spans="1:4" ht="45">
      <c r="A74" s="3">
        <f t="shared" si="1"/>
        <v>73</v>
      </c>
      <c r="B74" s="9" t="s">
        <v>147</v>
      </c>
      <c r="C74" s="4" t="s">
        <v>250</v>
      </c>
      <c r="D74" s="4" t="s">
        <v>200</v>
      </c>
    </row>
    <row r="75" spans="1:4" ht="30">
      <c r="A75" s="3">
        <f t="shared" si="1"/>
        <v>74</v>
      </c>
      <c r="B75" s="9" t="s">
        <v>147</v>
      </c>
      <c r="C75" s="4" t="s">
        <v>251</v>
      </c>
      <c r="D75" s="4" t="s">
        <v>224</v>
      </c>
    </row>
    <row r="76" spans="1:4" ht="105">
      <c r="A76" s="3">
        <f t="shared" si="1"/>
        <v>75</v>
      </c>
      <c r="B76" s="9" t="s">
        <v>152</v>
      </c>
      <c r="C76" s="4" t="s">
        <v>214</v>
      </c>
      <c r="D76" s="4" t="s">
        <v>225</v>
      </c>
    </row>
    <row r="77" spans="1:4" ht="180">
      <c r="A77" s="3">
        <f t="shared" si="1"/>
        <v>76</v>
      </c>
      <c r="B77" s="9" t="s">
        <v>147</v>
      </c>
      <c r="C77" s="4" t="s">
        <v>252</v>
      </c>
      <c r="D77" s="4" t="s">
        <v>253</v>
      </c>
    </row>
    <row r="78" spans="1:4" ht="45">
      <c r="A78" s="3">
        <f t="shared" si="1"/>
        <v>77</v>
      </c>
      <c r="B78" s="9" t="s">
        <v>147</v>
      </c>
      <c r="C78" s="4" t="s">
        <v>193</v>
      </c>
      <c r="D78" s="4" t="s">
        <v>201</v>
      </c>
    </row>
    <row r="79" spans="1:4" ht="90">
      <c r="A79" s="3">
        <f t="shared" si="1"/>
        <v>78</v>
      </c>
      <c r="B79" s="9" t="s">
        <v>147</v>
      </c>
      <c r="C79" s="4" t="s">
        <v>226</v>
      </c>
      <c r="D79" s="4" t="s">
        <v>202</v>
      </c>
    </row>
    <row r="80" spans="1:4" ht="45">
      <c r="A80" s="3">
        <f t="shared" si="1"/>
        <v>79</v>
      </c>
      <c r="B80" s="9" t="s">
        <v>147</v>
      </c>
      <c r="C80" s="4" t="s">
        <v>227</v>
      </c>
      <c r="D80" s="4" t="s">
        <v>203</v>
      </c>
    </row>
    <row r="81" spans="1:4" ht="60">
      <c r="A81" s="3">
        <f t="shared" si="1"/>
        <v>80</v>
      </c>
      <c r="B81" s="9" t="s">
        <v>147</v>
      </c>
      <c r="C81" s="4" t="s">
        <v>228</v>
      </c>
      <c r="D81" s="4" t="s">
        <v>229</v>
      </c>
    </row>
    <row r="82" spans="1:4" ht="135">
      <c r="A82" s="3">
        <f t="shared" si="1"/>
        <v>81</v>
      </c>
      <c r="B82" s="9" t="s">
        <v>148</v>
      </c>
      <c r="C82" s="4" t="s">
        <v>215</v>
      </c>
      <c r="D82" s="4" t="s">
        <v>230</v>
      </c>
    </row>
    <row r="83" spans="1:4" ht="90">
      <c r="A83" s="3">
        <f t="shared" si="1"/>
        <v>82</v>
      </c>
      <c r="B83" s="9" t="s">
        <v>148</v>
      </c>
      <c r="C83" s="4" t="s">
        <v>231</v>
      </c>
      <c r="D83" s="4" t="s">
        <v>216</v>
      </c>
    </row>
    <row r="84" spans="1:4" ht="135">
      <c r="A84" s="3">
        <f t="shared" si="1"/>
        <v>83</v>
      </c>
      <c r="B84" s="9" t="s">
        <v>148</v>
      </c>
      <c r="C84" s="4" t="s">
        <v>232</v>
      </c>
      <c r="D84" s="4" t="s">
        <v>254</v>
      </c>
    </row>
    <row r="85" spans="1:4" ht="120">
      <c r="A85" s="3">
        <f t="shared" si="1"/>
        <v>84</v>
      </c>
      <c r="B85" s="9" t="s">
        <v>148</v>
      </c>
      <c r="C85" s="4" t="s">
        <v>194</v>
      </c>
      <c r="D85" s="4" t="s">
        <v>204</v>
      </c>
    </row>
    <row r="86" spans="1:4" ht="30">
      <c r="A86" s="3">
        <f t="shared" si="1"/>
        <v>85</v>
      </c>
      <c r="B86" s="9" t="s">
        <v>148</v>
      </c>
      <c r="C86" s="4" t="s">
        <v>217</v>
      </c>
      <c r="D86" s="4" t="s">
        <v>205</v>
      </c>
    </row>
    <row r="87" spans="1:4" ht="120">
      <c r="A87" s="3">
        <f t="shared" si="1"/>
        <v>86</v>
      </c>
      <c r="B87" s="9" t="s">
        <v>256</v>
      </c>
      <c r="C87" s="4" t="s">
        <v>233</v>
      </c>
      <c r="D87" s="4" t="s">
        <v>206</v>
      </c>
    </row>
    <row r="88" spans="1:4" ht="169.5" customHeight="1">
      <c r="A88" s="3">
        <f t="shared" si="1"/>
        <v>87</v>
      </c>
      <c r="B88" s="9" t="s">
        <v>150</v>
      </c>
      <c r="C88" s="10" t="s">
        <v>260</v>
      </c>
      <c r="D88" s="4" t="s">
        <v>235</v>
      </c>
    </row>
    <row r="89" spans="1:4" ht="60">
      <c r="A89" s="3">
        <f t="shared" si="1"/>
        <v>88</v>
      </c>
      <c r="B89" s="9" t="s">
        <v>148</v>
      </c>
      <c r="C89" s="4" t="s">
        <v>236</v>
      </c>
      <c r="D89" s="4" t="s">
        <v>237</v>
      </c>
    </row>
    <row r="90" spans="1:4" ht="30">
      <c r="A90" s="3">
        <f t="shared" si="1"/>
        <v>89</v>
      </c>
      <c r="B90" s="9" t="s">
        <v>147</v>
      </c>
      <c r="C90" s="4" t="s">
        <v>255</v>
      </c>
      <c r="D90" s="4" t="s">
        <v>238</v>
      </c>
    </row>
    <row r="91" spans="1:4" ht="135">
      <c r="A91" s="3">
        <f t="shared" si="1"/>
        <v>90</v>
      </c>
      <c r="B91" s="9" t="s">
        <v>147</v>
      </c>
      <c r="C91" s="4" t="s">
        <v>195</v>
      </c>
      <c r="D91" s="4" t="s">
        <v>207</v>
      </c>
    </row>
    <row r="92" spans="1:4" ht="90">
      <c r="A92" s="3">
        <f t="shared" si="1"/>
        <v>91</v>
      </c>
      <c r="B92" s="9" t="s">
        <v>147</v>
      </c>
      <c r="C92" s="4" t="s">
        <v>196</v>
      </c>
      <c r="D92" s="4" t="s">
        <v>208</v>
      </c>
    </row>
    <row r="93" spans="1:4" ht="195">
      <c r="A93" s="3">
        <f t="shared" si="1"/>
        <v>92</v>
      </c>
      <c r="B93" s="9" t="s">
        <v>149</v>
      </c>
      <c r="C93" s="10" t="s">
        <v>239</v>
      </c>
      <c r="D93" s="4" t="s">
        <v>209</v>
      </c>
    </row>
    <row r="94" spans="1:4" ht="240">
      <c r="A94" s="3">
        <f t="shared" si="1"/>
        <v>93</v>
      </c>
      <c r="B94" s="9" t="s">
        <v>149</v>
      </c>
      <c r="C94" s="4" t="s">
        <v>240</v>
      </c>
      <c r="D94" s="4" t="s">
        <v>210</v>
      </c>
    </row>
    <row r="95" spans="1:4" ht="195">
      <c r="A95" s="3">
        <f t="shared" si="1"/>
        <v>94</v>
      </c>
      <c r="B95" s="9" t="s">
        <v>151</v>
      </c>
      <c r="C95" s="4" t="s">
        <v>241</v>
      </c>
      <c r="D95" s="4" t="s">
        <v>211</v>
      </c>
    </row>
    <row r="96" spans="1:4" ht="45">
      <c r="A96" s="3">
        <f t="shared" si="1"/>
        <v>95</v>
      </c>
      <c r="B96" s="9" t="s">
        <v>152</v>
      </c>
      <c r="C96" s="4" t="s">
        <v>257</v>
      </c>
      <c r="D96" s="4" t="s">
        <v>212</v>
      </c>
    </row>
    <row r="97" spans="1:4" ht="75">
      <c r="A97" s="3">
        <f t="shared" si="1"/>
        <v>96</v>
      </c>
      <c r="B97" s="9" t="s">
        <v>147</v>
      </c>
      <c r="C97" s="4" t="s">
        <v>242</v>
      </c>
      <c r="D97" s="4" t="s">
        <v>213</v>
      </c>
    </row>
    <row r="98" spans="1:4" ht="45">
      <c r="A98" s="3">
        <f t="shared" si="1"/>
        <v>97</v>
      </c>
      <c r="B98" s="9" t="s">
        <v>150</v>
      </c>
      <c r="C98" s="4" t="s">
        <v>258</v>
      </c>
      <c r="D98" s="4" t="s">
        <v>243</v>
      </c>
    </row>
    <row r="99" spans="1:4" ht="90">
      <c r="A99" s="3">
        <f t="shared" si="1"/>
        <v>98</v>
      </c>
      <c r="B99" s="9" t="s">
        <v>147</v>
      </c>
      <c r="C99" s="4" t="s">
        <v>259</v>
      </c>
      <c r="D99" s="4" t="s">
        <v>218</v>
      </c>
    </row>
    <row r="100" spans="1:4" ht="45">
      <c r="A100" s="3">
        <f t="shared" si="1"/>
        <v>99</v>
      </c>
      <c r="B100" s="9" t="s">
        <v>147</v>
      </c>
      <c r="C100" s="4" t="s">
        <v>219</v>
      </c>
      <c r="D100" s="4" t="s">
        <v>244</v>
      </c>
    </row>
    <row r="101" spans="1:4" ht="45">
      <c r="A101" s="3">
        <f t="shared" si="1"/>
        <v>100</v>
      </c>
      <c r="B101" s="9" t="s">
        <v>147</v>
      </c>
      <c r="C101" s="4" t="s">
        <v>245</v>
      </c>
      <c r="D101" s="4" t="s">
        <v>246</v>
      </c>
    </row>
    <row r="102" spans="1:4" ht="45">
      <c r="A102" s="3">
        <f t="shared" si="1"/>
        <v>101</v>
      </c>
      <c r="B102" s="9" t="s">
        <v>147</v>
      </c>
      <c r="C102" s="4" t="s">
        <v>220</v>
      </c>
      <c r="D102" s="4" t="s">
        <v>247</v>
      </c>
    </row>
    <row r="103" spans="1:4" ht="30">
      <c r="A103" s="3">
        <f t="shared" si="1"/>
        <v>102</v>
      </c>
      <c r="B103" s="9" t="s">
        <v>147</v>
      </c>
      <c r="C103" s="4" t="s">
        <v>197</v>
      </c>
      <c r="D103" s="4" t="s">
        <v>248</v>
      </c>
    </row>
    <row r="104" spans="1:4" ht="60">
      <c r="A104" s="3">
        <f t="shared" si="1"/>
        <v>103</v>
      </c>
      <c r="B104" s="9" t="s">
        <v>147</v>
      </c>
      <c r="C104" s="4" t="s">
        <v>198</v>
      </c>
      <c r="D104" s="4" t="s">
        <v>249</v>
      </c>
    </row>
    <row r="105" spans="1:4" ht="27.6">
      <c r="A105" s="16">
        <f t="shared" si="1"/>
        <v>104</v>
      </c>
      <c r="B105" s="19" t="s">
        <v>152</v>
      </c>
      <c r="C105" s="17" t="s">
        <v>301</v>
      </c>
      <c r="D105" s="17" t="s">
        <v>347</v>
      </c>
    </row>
    <row r="106" spans="1:4" ht="55.2">
      <c r="A106" s="16">
        <f t="shared" si="1"/>
        <v>105</v>
      </c>
      <c r="B106" s="19" t="s">
        <v>152</v>
      </c>
      <c r="C106" s="17" t="s">
        <v>303</v>
      </c>
      <c r="D106" s="17" t="s">
        <v>348</v>
      </c>
    </row>
    <row r="107" spans="1:4" ht="27.6">
      <c r="A107" s="16">
        <f t="shared" si="1"/>
        <v>106</v>
      </c>
      <c r="B107" s="19" t="s">
        <v>147</v>
      </c>
      <c r="C107" s="17" t="s">
        <v>349</v>
      </c>
      <c r="D107" s="17" t="s">
        <v>350</v>
      </c>
    </row>
    <row r="108" spans="1:4" ht="55.2">
      <c r="A108" s="16">
        <f t="shared" si="1"/>
        <v>107</v>
      </c>
      <c r="B108" s="19" t="s">
        <v>147</v>
      </c>
      <c r="C108" s="17" t="s">
        <v>351</v>
      </c>
      <c r="D108" s="17" t="s">
        <v>352</v>
      </c>
    </row>
    <row r="109" spans="1:4" ht="27.6">
      <c r="A109" s="16">
        <f t="shared" si="1"/>
        <v>108</v>
      </c>
      <c r="B109" s="19" t="s">
        <v>147</v>
      </c>
      <c r="C109" s="17" t="s">
        <v>353</v>
      </c>
      <c r="D109" s="17" t="s">
        <v>354</v>
      </c>
    </row>
    <row r="110" spans="1:4" ht="27.6">
      <c r="A110" s="16">
        <f t="shared" si="1"/>
        <v>109</v>
      </c>
      <c r="B110" s="19" t="s">
        <v>147</v>
      </c>
      <c r="C110" s="17" t="s">
        <v>355</v>
      </c>
      <c r="D110" s="17" t="s">
        <v>356</v>
      </c>
    </row>
    <row r="111" spans="1:4" ht="41.4">
      <c r="A111" s="16">
        <f t="shared" si="1"/>
        <v>110</v>
      </c>
      <c r="B111" s="19" t="s">
        <v>147</v>
      </c>
      <c r="C111" s="17" t="s">
        <v>357</v>
      </c>
      <c r="D111" s="17" t="s">
        <v>358</v>
      </c>
    </row>
    <row r="112" spans="1:4" ht="96.6">
      <c r="A112" s="16">
        <f t="shared" si="1"/>
        <v>111</v>
      </c>
      <c r="B112" s="19" t="s">
        <v>148</v>
      </c>
      <c r="C112" s="17" t="s">
        <v>359</v>
      </c>
      <c r="D112" s="17" t="s">
        <v>360</v>
      </c>
    </row>
    <row r="113" spans="1:4" ht="165.6">
      <c r="A113" s="16">
        <f t="shared" si="1"/>
        <v>112</v>
      </c>
      <c r="B113" s="19" t="s">
        <v>361</v>
      </c>
      <c r="C113" s="17" t="s">
        <v>362</v>
      </c>
      <c r="D113" s="17" t="s">
        <v>363</v>
      </c>
    </row>
    <row r="114" spans="1:4" ht="96.6">
      <c r="A114" s="16">
        <f t="shared" si="1"/>
        <v>113</v>
      </c>
      <c r="B114" s="19" t="s">
        <v>147</v>
      </c>
      <c r="C114" s="17" t="s">
        <v>364</v>
      </c>
      <c r="D114" s="17" t="s">
        <v>365</v>
      </c>
    </row>
    <row r="115" spans="1:4" ht="27.6">
      <c r="A115" s="16">
        <f t="shared" si="1"/>
        <v>114</v>
      </c>
      <c r="B115" s="19" t="s">
        <v>147</v>
      </c>
      <c r="C115" s="17" t="s">
        <v>366</v>
      </c>
      <c r="D115" s="17" t="s">
        <v>367</v>
      </c>
    </row>
    <row r="116" spans="1:4" ht="27.6">
      <c r="A116" s="16">
        <f t="shared" si="1"/>
        <v>115</v>
      </c>
      <c r="B116" s="19" t="s">
        <v>148</v>
      </c>
      <c r="C116" s="17" t="s">
        <v>368</v>
      </c>
      <c r="D116" s="17" t="s">
        <v>369</v>
      </c>
    </row>
    <row r="117" spans="1:4" ht="82.8">
      <c r="A117" s="16">
        <f t="shared" si="1"/>
        <v>116</v>
      </c>
      <c r="B117" s="19" t="s">
        <v>148</v>
      </c>
      <c r="C117" s="17" t="s">
        <v>370</v>
      </c>
      <c r="D117" s="17" t="s">
        <v>371</v>
      </c>
    </row>
    <row r="118" spans="1:4" ht="27.6">
      <c r="A118" s="16">
        <f t="shared" si="1"/>
        <v>117</v>
      </c>
      <c r="B118" s="19" t="s">
        <v>148</v>
      </c>
      <c r="C118" s="17" t="s">
        <v>372</v>
      </c>
      <c r="D118" s="17" t="s">
        <v>373</v>
      </c>
    </row>
    <row r="119" spans="1:4" ht="41.4">
      <c r="A119" s="16">
        <f t="shared" si="1"/>
        <v>118</v>
      </c>
      <c r="B119" s="19">
        <v>4200</v>
      </c>
      <c r="C119" s="17" t="s">
        <v>374</v>
      </c>
      <c r="D119" s="17" t="s">
        <v>375</v>
      </c>
    </row>
    <row r="120" spans="1:4" ht="82.8">
      <c r="A120" s="16">
        <f t="shared" si="1"/>
        <v>119</v>
      </c>
      <c r="B120" s="19">
        <v>4200</v>
      </c>
      <c r="C120" s="17" t="s">
        <v>263</v>
      </c>
      <c r="D120" s="17" t="s">
        <v>376</v>
      </c>
    </row>
    <row r="121" spans="1:4" ht="82.8">
      <c r="A121" s="16">
        <f t="shared" si="1"/>
        <v>120</v>
      </c>
      <c r="B121" s="19" t="s">
        <v>152</v>
      </c>
      <c r="C121" s="20" t="s">
        <v>305</v>
      </c>
      <c r="D121" s="20" t="s">
        <v>306</v>
      </c>
    </row>
    <row r="122" spans="1:4" ht="82.8">
      <c r="A122" s="16">
        <f t="shared" si="1"/>
        <v>121</v>
      </c>
      <c r="B122" s="19" t="s">
        <v>147</v>
      </c>
      <c r="C122" s="20" t="s">
        <v>285</v>
      </c>
      <c r="D122" s="20" t="s">
        <v>286</v>
      </c>
    </row>
    <row r="123" spans="1:4" ht="69">
      <c r="A123" s="16">
        <f t="shared" si="1"/>
        <v>122</v>
      </c>
      <c r="B123" s="19" t="s">
        <v>331</v>
      </c>
      <c r="C123" s="17" t="s">
        <v>332</v>
      </c>
      <c r="D123" s="17" t="s">
        <v>333</v>
      </c>
    </row>
    <row r="124" spans="1:4" ht="41.4">
      <c r="A124" s="16">
        <f t="shared" si="1"/>
        <v>123</v>
      </c>
      <c r="B124" s="19" t="s">
        <v>147</v>
      </c>
      <c r="C124" s="17" t="s">
        <v>287</v>
      </c>
      <c r="D124" s="17" t="s">
        <v>377</v>
      </c>
    </row>
    <row r="125" spans="1:4" ht="27.6">
      <c r="A125" s="16">
        <f t="shared" si="1"/>
        <v>124</v>
      </c>
      <c r="B125" s="19" t="s">
        <v>147</v>
      </c>
      <c r="C125" s="17" t="s">
        <v>289</v>
      </c>
      <c r="D125" s="17" t="s">
        <v>378</v>
      </c>
    </row>
    <row r="126" spans="1:4" ht="55.2">
      <c r="A126" s="16">
        <f t="shared" si="1"/>
        <v>125</v>
      </c>
      <c r="B126" s="19" t="s">
        <v>152</v>
      </c>
      <c r="C126" s="17" t="s">
        <v>307</v>
      </c>
      <c r="D126" s="17" t="s">
        <v>308</v>
      </c>
    </row>
    <row r="127" spans="1:4" ht="69">
      <c r="A127" s="16">
        <f t="shared" si="1"/>
        <v>126</v>
      </c>
      <c r="B127" s="19" t="s">
        <v>148</v>
      </c>
      <c r="C127" s="17" t="s">
        <v>379</v>
      </c>
      <c r="D127" s="18" t="s">
        <v>320</v>
      </c>
    </row>
    <row r="128" spans="1:4" ht="27.6">
      <c r="A128" s="16">
        <f t="shared" si="1"/>
        <v>127</v>
      </c>
      <c r="B128" s="19">
        <v>4200</v>
      </c>
      <c r="C128" s="17" t="s">
        <v>265</v>
      </c>
      <c r="D128" s="18" t="s">
        <v>266</v>
      </c>
    </row>
    <row r="129" spans="1:4" ht="55.2">
      <c r="A129" s="16">
        <f t="shared" si="1"/>
        <v>128</v>
      </c>
      <c r="B129" s="19" t="s">
        <v>147</v>
      </c>
      <c r="C129" s="17" t="s">
        <v>291</v>
      </c>
      <c r="D129" s="18" t="s">
        <v>292</v>
      </c>
    </row>
    <row r="130" spans="1:4" ht="27.6">
      <c r="A130" s="16">
        <f t="shared" si="1"/>
        <v>129</v>
      </c>
      <c r="B130" s="19">
        <v>4200</v>
      </c>
      <c r="C130" s="17" t="s">
        <v>267</v>
      </c>
      <c r="D130" s="18" t="s">
        <v>268</v>
      </c>
    </row>
    <row r="131" spans="1:4" ht="27.6">
      <c r="A131" s="16">
        <f t="shared" ref="A131:A145" si="2">ROW()-1</f>
        <v>130</v>
      </c>
      <c r="B131" s="19" t="s">
        <v>74</v>
      </c>
      <c r="C131" s="17" t="s">
        <v>338</v>
      </c>
      <c r="D131" s="18" t="s">
        <v>339</v>
      </c>
    </row>
    <row r="132" spans="1:4" ht="55.2">
      <c r="A132" s="16">
        <f t="shared" si="2"/>
        <v>131</v>
      </c>
      <c r="B132" s="19" t="s">
        <v>74</v>
      </c>
      <c r="C132" s="17" t="s">
        <v>340</v>
      </c>
      <c r="D132" s="17" t="s">
        <v>341</v>
      </c>
    </row>
    <row r="133" spans="1:4" ht="27.6">
      <c r="A133" s="16">
        <f t="shared" si="2"/>
        <v>132</v>
      </c>
      <c r="B133" s="19" t="s">
        <v>147</v>
      </c>
      <c r="C133" s="17" t="s">
        <v>293</v>
      </c>
      <c r="D133" s="17" t="s">
        <v>294</v>
      </c>
    </row>
    <row r="134" spans="1:4" ht="27.6">
      <c r="A134" s="16">
        <f t="shared" si="2"/>
        <v>133</v>
      </c>
      <c r="B134" s="19" t="s">
        <v>147</v>
      </c>
      <c r="C134" s="17" t="s">
        <v>295</v>
      </c>
      <c r="D134" s="17" t="s">
        <v>296</v>
      </c>
    </row>
    <row r="135" spans="1:4" ht="27.6">
      <c r="A135" s="16">
        <f t="shared" si="2"/>
        <v>134</v>
      </c>
      <c r="B135" s="19" t="s">
        <v>148</v>
      </c>
      <c r="C135" s="17" t="s">
        <v>321</v>
      </c>
      <c r="D135" s="17" t="s">
        <v>322</v>
      </c>
    </row>
    <row r="136" spans="1:4" ht="27.6">
      <c r="A136" s="16">
        <f t="shared" si="2"/>
        <v>135</v>
      </c>
      <c r="B136" s="19" t="s">
        <v>148</v>
      </c>
      <c r="C136" s="17" t="s">
        <v>323</v>
      </c>
      <c r="D136" s="17" t="s">
        <v>324</v>
      </c>
    </row>
    <row r="137" spans="1:4" ht="41.4">
      <c r="A137" s="16">
        <f t="shared" si="2"/>
        <v>136</v>
      </c>
      <c r="B137" s="19" t="s">
        <v>74</v>
      </c>
      <c r="C137" s="17" t="s">
        <v>343</v>
      </c>
      <c r="D137" s="18" t="s">
        <v>344</v>
      </c>
    </row>
    <row r="138" spans="1:4" ht="41.4">
      <c r="A138" s="16">
        <f t="shared" si="2"/>
        <v>137</v>
      </c>
      <c r="B138" s="19">
        <v>4200</v>
      </c>
      <c r="C138" s="17" t="s">
        <v>269</v>
      </c>
      <c r="D138" s="18" t="s">
        <v>270</v>
      </c>
    </row>
    <row r="139" spans="1:4" ht="69">
      <c r="A139" s="16">
        <f t="shared" si="2"/>
        <v>138</v>
      </c>
      <c r="B139" s="19" t="s">
        <v>152</v>
      </c>
      <c r="C139" s="17" t="s">
        <v>309</v>
      </c>
      <c r="D139" s="18" t="s">
        <v>310</v>
      </c>
    </row>
    <row r="140" spans="1:4" ht="27.6">
      <c r="A140" s="16">
        <f t="shared" si="2"/>
        <v>139</v>
      </c>
      <c r="B140" s="19" t="s">
        <v>361</v>
      </c>
      <c r="C140" s="17" t="s">
        <v>345</v>
      </c>
      <c r="D140" s="18" t="s">
        <v>346</v>
      </c>
    </row>
    <row r="141" spans="1:4" ht="15">
      <c r="A141" s="16">
        <f t="shared" si="2"/>
        <v>140</v>
      </c>
      <c r="B141" s="19" t="s">
        <v>148</v>
      </c>
      <c r="C141" s="17" t="s">
        <v>380</v>
      </c>
      <c r="D141" s="18" t="s">
        <v>326</v>
      </c>
    </row>
    <row r="142" spans="1:4" ht="55.2">
      <c r="A142" s="16">
        <f t="shared" si="2"/>
        <v>141</v>
      </c>
      <c r="B142" s="19" t="s">
        <v>148</v>
      </c>
      <c r="C142" s="18" t="s">
        <v>327</v>
      </c>
      <c r="D142" s="18" t="s">
        <v>328</v>
      </c>
    </row>
    <row r="143" spans="1:4" ht="27.6">
      <c r="A143" s="16">
        <f t="shared" si="2"/>
        <v>142</v>
      </c>
      <c r="B143" s="19" t="s">
        <v>147</v>
      </c>
      <c r="C143" s="18" t="s">
        <v>297</v>
      </c>
      <c r="D143" s="18" t="s">
        <v>298</v>
      </c>
    </row>
    <row r="144" spans="1:4" ht="27.6">
      <c r="A144" s="16">
        <f t="shared" si="2"/>
        <v>143</v>
      </c>
      <c r="B144" s="19" t="s">
        <v>148</v>
      </c>
      <c r="C144" s="18" t="s">
        <v>329</v>
      </c>
      <c r="D144" s="18" t="s">
        <v>330</v>
      </c>
    </row>
    <row r="145" spans="1:4" ht="41.4">
      <c r="A145" s="16">
        <f t="shared" si="2"/>
        <v>144</v>
      </c>
      <c r="B145" s="19" t="s">
        <v>147</v>
      </c>
      <c r="C145" s="18" t="s">
        <v>299</v>
      </c>
      <c r="D145" s="18" t="s">
        <v>300</v>
      </c>
    </row>
  </sheetData>
  <autoFilter ref="A1:D104"/>
  <phoneticPr fontId="2" type="noConversion"/>
  <dataValidations count="1">
    <dataValidation type="list" allowBlank="1" showInputMessage="1" showErrorMessage="1" sqref="B2:B104">
      <formula1>"Camera,Black Body,Handheld,NVR,DeepinMind,4200,HCP,other"</formula1>
    </dataValidation>
  </dataValidations>
  <pageMargins left="0.7" right="0.7" top="0.75" bottom="0.75" header="0.3" footer="0.3"/>
  <pageSetup paperSize="9" scale="62" fitToHeight="0" orientation="portrait" horizontalDpi="4294967294"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topLeftCell="A65" workbookViewId="0">
      <selection activeCell="C56" sqref="C56"/>
    </sheetView>
  </sheetViews>
  <sheetFormatPr defaultRowHeight="13.8"/>
  <cols>
    <col min="2" max="2" width="17.6640625" style="21" customWidth="1"/>
    <col min="3" max="4" width="48.109375" style="1" customWidth="1"/>
  </cols>
  <sheetData>
    <row r="1" spans="1:4" ht="17.399999999999999">
      <c r="A1" s="13" t="s">
        <v>8</v>
      </c>
      <c r="B1" s="13" t="s">
        <v>7</v>
      </c>
      <c r="C1" s="15" t="s">
        <v>5</v>
      </c>
      <c r="D1" s="15" t="s">
        <v>6</v>
      </c>
    </row>
    <row r="2" spans="1:4" ht="75">
      <c r="A2" s="3">
        <f>ROW()-1</f>
        <v>1</v>
      </c>
      <c r="B2" s="9" t="s">
        <v>153</v>
      </c>
      <c r="C2" s="4" t="s">
        <v>11</v>
      </c>
      <c r="D2" s="4" t="s">
        <v>144</v>
      </c>
    </row>
    <row r="3" spans="1:4" ht="120">
      <c r="A3" s="3">
        <f t="shared" ref="A3:A66" si="0">ROW()-1</f>
        <v>2</v>
      </c>
      <c r="B3" s="9" t="s">
        <v>147</v>
      </c>
      <c r="C3" s="4" t="s">
        <v>12</v>
      </c>
      <c r="D3" s="4" t="s">
        <v>13</v>
      </c>
    </row>
    <row r="4" spans="1:4" ht="45">
      <c r="A4" s="3">
        <f t="shared" si="0"/>
        <v>3</v>
      </c>
      <c r="B4" s="9" t="s">
        <v>147</v>
      </c>
      <c r="C4" s="4" t="s">
        <v>18</v>
      </c>
      <c r="D4" s="4" t="s">
        <v>19</v>
      </c>
    </row>
    <row r="5" spans="1:4" ht="90">
      <c r="A5" s="3">
        <f t="shared" si="0"/>
        <v>4</v>
      </c>
      <c r="B5" s="9" t="s">
        <v>147</v>
      </c>
      <c r="C5" s="4" t="s">
        <v>22</v>
      </c>
      <c r="D5" s="4" t="s">
        <v>23</v>
      </c>
    </row>
    <row r="6" spans="1:4" ht="15">
      <c r="A6" s="3">
        <f t="shared" si="0"/>
        <v>5</v>
      </c>
      <c r="B6" s="9" t="s">
        <v>147</v>
      </c>
      <c r="C6" s="4" t="s">
        <v>51</v>
      </c>
      <c r="D6" s="4" t="s">
        <v>52</v>
      </c>
    </row>
    <row r="7" spans="1:4" ht="30">
      <c r="A7" s="3">
        <f t="shared" si="0"/>
        <v>6</v>
      </c>
      <c r="B7" s="9" t="s">
        <v>147</v>
      </c>
      <c r="C7" s="4" t="s">
        <v>53</v>
      </c>
      <c r="D7" s="4" t="s">
        <v>54</v>
      </c>
    </row>
    <row r="8" spans="1:4" ht="30">
      <c r="A8" s="3">
        <f t="shared" si="0"/>
        <v>7</v>
      </c>
      <c r="B8" s="9" t="s">
        <v>147</v>
      </c>
      <c r="C8" s="4" t="s">
        <v>55</v>
      </c>
      <c r="D8" s="4" t="s">
        <v>56</v>
      </c>
    </row>
    <row r="9" spans="1:4" ht="30">
      <c r="A9" s="3">
        <f t="shared" si="0"/>
        <v>8</v>
      </c>
      <c r="B9" s="9" t="s">
        <v>147</v>
      </c>
      <c r="C9" s="4" t="s">
        <v>57</v>
      </c>
      <c r="D9" s="4" t="s">
        <v>58</v>
      </c>
    </row>
    <row r="10" spans="1:4" ht="30">
      <c r="A10" s="3">
        <f t="shared" si="0"/>
        <v>9</v>
      </c>
      <c r="B10" s="9" t="s">
        <v>147</v>
      </c>
      <c r="C10" s="4" t="s">
        <v>61</v>
      </c>
      <c r="D10" s="4" t="s">
        <v>62</v>
      </c>
    </row>
    <row r="11" spans="1:4" ht="15">
      <c r="A11" s="3">
        <f t="shared" si="0"/>
        <v>10</v>
      </c>
      <c r="B11" s="9" t="s">
        <v>147</v>
      </c>
      <c r="C11" s="4" t="s">
        <v>63</v>
      </c>
      <c r="D11" s="4" t="s">
        <v>64</v>
      </c>
    </row>
    <row r="12" spans="1:4" ht="30">
      <c r="A12" s="3">
        <f t="shared" si="0"/>
        <v>11</v>
      </c>
      <c r="B12" s="9" t="s">
        <v>147</v>
      </c>
      <c r="C12" s="4" t="s">
        <v>67</v>
      </c>
      <c r="D12" s="4" t="s">
        <v>68</v>
      </c>
    </row>
    <row r="13" spans="1:4" ht="30">
      <c r="A13" s="3">
        <f t="shared" si="0"/>
        <v>12</v>
      </c>
      <c r="B13" s="9" t="s">
        <v>147</v>
      </c>
      <c r="C13" s="4" t="s">
        <v>69</v>
      </c>
      <c r="D13" s="4" t="s">
        <v>3</v>
      </c>
    </row>
    <row r="14" spans="1:4" ht="45">
      <c r="A14" s="3">
        <f t="shared" si="0"/>
        <v>13</v>
      </c>
      <c r="B14" s="9" t="s">
        <v>147</v>
      </c>
      <c r="C14" s="4" t="s">
        <v>70</v>
      </c>
      <c r="D14" s="4" t="s">
        <v>71</v>
      </c>
    </row>
    <row r="15" spans="1:4" ht="30">
      <c r="A15" s="3">
        <f t="shared" si="0"/>
        <v>14</v>
      </c>
      <c r="B15" s="9" t="s">
        <v>147</v>
      </c>
      <c r="C15" s="4" t="s">
        <v>72</v>
      </c>
      <c r="D15" s="4" t="s">
        <v>73</v>
      </c>
    </row>
    <row r="16" spans="1:4" ht="88.5" customHeight="1">
      <c r="A16" s="3">
        <f t="shared" si="0"/>
        <v>15</v>
      </c>
      <c r="B16" s="9" t="s">
        <v>147</v>
      </c>
      <c r="C16" s="4" t="s">
        <v>77</v>
      </c>
      <c r="D16" s="4" t="s">
        <v>78</v>
      </c>
    </row>
    <row r="17" spans="1:4" ht="45">
      <c r="A17" s="3">
        <f t="shared" si="0"/>
        <v>16</v>
      </c>
      <c r="B17" s="9" t="s">
        <v>147</v>
      </c>
      <c r="C17" s="4" t="s">
        <v>83</v>
      </c>
      <c r="D17" s="4" t="s">
        <v>84</v>
      </c>
    </row>
    <row r="18" spans="1:4" ht="30">
      <c r="A18" s="3">
        <f t="shared" si="0"/>
        <v>17</v>
      </c>
      <c r="B18" s="9" t="s">
        <v>147</v>
      </c>
      <c r="C18" s="4" t="s">
        <v>85</v>
      </c>
      <c r="D18" s="4" t="s">
        <v>86</v>
      </c>
    </row>
    <row r="19" spans="1:4" ht="45">
      <c r="A19" s="3">
        <f t="shared" si="0"/>
        <v>18</v>
      </c>
      <c r="B19" s="9" t="s">
        <v>147</v>
      </c>
      <c r="C19" s="4" t="s">
        <v>87</v>
      </c>
      <c r="D19" s="4" t="s">
        <v>88</v>
      </c>
    </row>
    <row r="20" spans="1:4" ht="45">
      <c r="A20" s="3">
        <f t="shared" si="0"/>
        <v>19</v>
      </c>
      <c r="B20" s="9" t="s">
        <v>147</v>
      </c>
      <c r="C20" s="4" t="s">
        <v>91</v>
      </c>
      <c r="D20" s="4" t="s">
        <v>92</v>
      </c>
    </row>
    <row r="21" spans="1:4" ht="75">
      <c r="A21" s="3">
        <f t="shared" si="0"/>
        <v>20</v>
      </c>
      <c r="B21" s="9" t="s">
        <v>147</v>
      </c>
      <c r="C21" s="4" t="s">
        <v>93</v>
      </c>
      <c r="D21" s="4" t="s">
        <v>94</v>
      </c>
    </row>
    <row r="22" spans="1:4" ht="195">
      <c r="A22" s="3">
        <f t="shared" si="0"/>
        <v>21</v>
      </c>
      <c r="B22" s="9" t="s">
        <v>147</v>
      </c>
      <c r="C22" s="4" t="s">
        <v>95</v>
      </c>
      <c r="D22" s="4" t="s">
        <v>96</v>
      </c>
    </row>
    <row r="23" spans="1:4" ht="45">
      <c r="A23" s="3">
        <f t="shared" si="0"/>
        <v>22</v>
      </c>
      <c r="B23" s="9" t="s">
        <v>147</v>
      </c>
      <c r="C23" s="4" t="s">
        <v>97</v>
      </c>
      <c r="D23" s="4" t="s">
        <v>98</v>
      </c>
    </row>
    <row r="24" spans="1:4" ht="75">
      <c r="A24" s="3">
        <f t="shared" si="0"/>
        <v>23</v>
      </c>
      <c r="B24" s="9" t="s">
        <v>147</v>
      </c>
      <c r="C24" s="4" t="s">
        <v>103</v>
      </c>
      <c r="D24" s="4" t="s">
        <v>104</v>
      </c>
    </row>
    <row r="25" spans="1:4" ht="60">
      <c r="A25" s="3">
        <f t="shared" si="0"/>
        <v>24</v>
      </c>
      <c r="B25" s="9" t="s">
        <v>147</v>
      </c>
      <c r="C25" s="4" t="s">
        <v>107</v>
      </c>
      <c r="D25" s="4" t="s">
        <v>108</v>
      </c>
    </row>
    <row r="26" spans="1:4" ht="30">
      <c r="A26" s="3">
        <f t="shared" si="0"/>
        <v>25</v>
      </c>
      <c r="B26" s="9" t="s">
        <v>147</v>
      </c>
      <c r="C26" s="4" t="s">
        <v>109</v>
      </c>
      <c r="D26" s="4" t="s">
        <v>110</v>
      </c>
    </row>
    <row r="27" spans="1:4" ht="15">
      <c r="A27" s="3">
        <f t="shared" si="0"/>
        <v>26</v>
      </c>
      <c r="B27" s="9" t="s">
        <v>147</v>
      </c>
      <c r="C27" s="4" t="s">
        <v>111</v>
      </c>
      <c r="D27" s="4" t="s">
        <v>112</v>
      </c>
    </row>
    <row r="28" spans="1:4" ht="30">
      <c r="A28" s="3">
        <f t="shared" si="0"/>
        <v>27</v>
      </c>
      <c r="B28" s="9" t="s">
        <v>147</v>
      </c>
      <c r="C28" s="4" t="s">
        <v>113</v>
      </c>
      <c r="D28" s="4" t="s">
        <v>114</v>
      </c>
    </row>
    <row r="29" spans="1:4" ht="30">
      <c r="A29" s="3">
        <f t="shared" si="0"/>
        <v>28</v>
      </c>
      <c r="B29" s="9" t="s">
        <v>147</v>
      </c>
      <c r="C29" s="4" t="s">
        <v>115</v>
      </c>
      <c r="D29" s="4" t="s">
        <v>116</v>
      </c>
    </row>
    <row r="30" spans="1:4" ht="60">
      <c r="A30" s="3">
        <f t="shared" si="0"/>
        <v>29</v>
      </c>
      <c r="B30" s="9" t="s">
        <v>147</v>
      </c>
      <c r="C30" s="4" t="s">
        <v>117</v>
      </c>
      <c r="D30" s="4" t="s">
        <v>118</v>
      </c>
    </row>
    <row r="31" spans="1:4" ht="45">
      <c r="A31" s="3">
        <f t="shared" si="0"/>
        <v>30</v>
      </c>
      <c r="B31" s="9" t="s">
        <v>147</v>
      </c>
      <c r="C31" s="4" t="s">
        <v>1</v>
      </c>
      <c r="D31" s="4" t="s">
        <v>119</v>
      </c>
    </row>
    <row r="32" spans="1:4" ht="30">
      <c r="A32" s="3">
        <f t="shared" si="0"/>
        <v>31</v>
      </c>
      <c r="B32" s="9" t="s">
        <v>147</v>
      </c>
      <c r="C32" s="4" t="s">
        <v>120</v>
      </c>
      <c r="D32" s="4" t="s">
        <v>121</v>
      </c>
    </row>
    <row r="33" spans="1:4" ht="60">
      <c r="A33" s="3">
        <f t="shared" si="0"/>
        <v>32</v>
      </c>
      <c r="B33" s="9" t="s">
        <v>147</v>
      </c>
      <c r="C33" s="4" t="s">
        <v>122</v>
      </c>
      <c r="D33" s="4" t="s">
        <v>123</v>
      </c>
    </row>
    <row r="34" spans="1:4" ht="75">
      <c r="A34" s="3">
        <f t="shared" si="0"/>
        <v>33</v>
      </c>
      <c r="B34" s="9" t="s">
        <v>147</v>
      </c>
      <c r="C34" s="4" t="s">
        <v>126</v>
      </c>
      <c r="D34" s="4" t="s">
        <v>127</v>
      </c>
    </row>
    <row r="35" spans="1:4" ht="75">
      <c r="A35" s="3">
        <f t="shared" si="0"/>
        <v>34</v>
      </c>
      <c r="B35" s="9" t="s">
        <v>147</v>
      </c>
      <c r="C35" s="4" t="s">
        <v>128</v>
      </c>
      <c r="D35" s="4" t="s">
        <v>129</v>
      </c>
    </row>
    <row r="36" spans="1:4" ht="120">
      <c r="A36" s="3">
        <f t="shared" si="0"/>
        <v>35</v>
      </c>
      <c r="B36" s="9" t="s">
        <v>147</v>
      </c>
      <c r="C36" s="4" t="s">
        <v>132</v>
      </c>
      <c r="D36" s="4" t="s">
        <v>133</v>
      </c>
    </row>
    <row r="37" spans="1:4" ht="90">
      <c r="A37" s="3">
        <f t="shared" si="0"/>
        <v>36</v>
      </c>
      <c r="B37" s="9" t="s">
        <v>147</v>
      </c>
      <c r="C37" s="4" t="s">
        <v>138</v>
      </c>
      <c r="D37" s="4" t="s">
        <v>139</v>
      </c>
    </row>
    <row r="38" spans="1:4" ht="90">
      <c r="A38" s="3">
        <f t="shared" si="0"/>
        <v>37</v>
      </c>
      <c r="B38" s="9" t="s">
        <v>147</v>
      </c>
      <c r="C38" s="4" t="s">
        <v>140</v>
      </c>
      <c r="D38" s="4" t="s">
        <v>141</v>
      </c>
    </row>
    <row r="39" spans="1:4" ht="30">
      <c r="A39" s="3">
        <f t="shared" si="0"/>
        <v>38</v>
      </c>
      <c r="B39" s="9" t="s">
        <v>147</v>
      </c>
      <c r="C39" s="4" t="s">
        <v>142</v>
      </c>
      <c r="D39" s="4" t="s">
        <v>143</v>
      </c>
    </row>
    <row r="40" spans="1:4" ht="45">
      <c r="A40" s="3">
        <f t="shared" si="0"/>
        <v>39</v>
      </c>
      <c r="B40" s="9" t="s">
        <v>147</v>
      </c>
      <c r="C40" s="4" t="s">
        <v>250</v>
      </c>
      <c r="D40" s="4" t="s">
        <v>200</v>
      </c>
    </row>
    <row r="41" spans="1:4" ht="30">
      <c r="A41" s="3">
        <f t="shared" si="0"/>
        <v>40</v>
      </c>
      <c r="B41" s="9" t="s">
        <v>147</v>
      </c>
      <c r="C41" s="4" t="s">
        <v>251</v>
      </c>
      <c r="D41" s="4" t="s">
        <v>224</v>
      </c>
    </row>
    <row r="42" spans="1:4" ht="180">
      <c r="A42" s="3">
        <f t="shared" si="0"/>
        <v>41</v>
      </c>
      <c r="B42" s="9" t="s">
        <v>147</v>
      </c>
      <c r="C42" s="4" t="s">
        <v>252</v>
      </c>
      <c r="D42" s="4" t="s">
        <v>253</v>
      </c>
    </row>
    <row r="43" spans="1:4" ht="45">
      <c r="A43" s="3">
        <f t="shared" si="0"/>
        <v>42</v>
      </c>
      <c r="B43" s="9" t="s">
        <v>147</v>
      </c>
      <c r="C43" s="4" t="s">
        <v>193</v>
      </c>
      <c r="D43" s="4" t="s">
        <v>201</v>
      </c>
    </row>
    <row r="44" spans="1:4" ht="105">
      <c r="A44" s="3">
        <f t="shared" si="0"/>
        <v>43</v>
      </c>
      <c r="B44" s="9" t="s">
        <v>147</v>
      </c>
      <c r="C44" s="4" t="s">
        <v>226</v>
      </c>
      <c r="D44" s="4" t="s">
        <v>202</v>
      </c>
    </row>
    <row r="45" spans="1:4" ht="45">
      <c r="A45" s="3">
        <f t="shared" si="0"/>
        <v>44</v>
      </c>
      <c r="B45" s="9" t="s">
        <v>147</v>
      </c>
      <c r="C45" s="4" t="s">
        <v>227</v>
      </c>
      <c r="D45" s="4" t="s">
        <v>203</v>
      </c>
    </row>
    <row r="46" spans="1:4" ht="60">
      <c r="A46" s="3">
        <f t="shared" si="0"/>
        <v>45</v>
      </c>
      <c r="B46" s="9" t="s">
        <v>147</v>
      </c>
      <c r="C46" s="4" t="s">
        <v>228</v>
      </c>
      <c r="D46" s="4" t="s">
        <v>229</v>
      </c>
    </row>
    <row r="47" spans="1:4" ht="30">
      <c r="A47" s="3">
        <f t="shared" si="0"/>
        <v>46</v>
      </c>
      <c r="B47" s="9" t="s">
        <v>147</v>
      </c>
      <c r="C47" s="4" t="s">
        <v>255</v>
      </c>
      <c r="D47" s="4" t="s">
        <v>238</v>
      </c>
    </row>
    <row r="48" spans="1:4" ht="135">
      <c r="A48" s="3">
        <f t="shared" si="0"/>
        <v>47</v>
      </c>
      <c r="B48" s="9" t="s">
        <v>147</v>
      </c>
      <c r="C48" s="4" t="s">
        <v>195</v>
      </c>
      <c r="D48" s="4" t="s">
        <v>207</v>
      </c>
    </row>
    <row r="49" spans="1:4" ht="90">
      <c r="A49" s="3">
        <f t="shared" si="0"/>
        <v>48</v>
      </c>
      <c r="B49" s="9" t="s">
        <v>147</v>
      </c>
      <c r="C49" s="4" t="s">
        <v>196</v>
      </c>
      <c r="D49" s="4" t="s">
        <v>208</v>
      </c>
    </row>
    <row r="50" spans="1:4" ht="75">
      <c r="A50" s="3">
        <f t="shared" si="0"/>
        <v>49</v>
      </c>
      <c r="B50" s="9" t="s">
        <v>147</v>
      </c>
      <c r="C50" s="4" t="s">
        <v>242</v>
      </c>
      <c r="D50" s="4" t="s">
        <v>213</v>
      </c>
    </row>
    <row r="51" spans="1:4" ht="90">
      <c r="A51" s="3">
        <f t="shared" si="0"/>
        <v>50</v>
      </c>
      <c r="B51" s="9" t="s">
        <v>147</v>
      </c>
      <c r="C51" s="4" t="s">
        <v>259</v>
      </c>
      <c r="D51" s="4" t="s">
        <v>218</v>
      </c>
    </row>
    <row r="52" spans="1:4" ht="45">
      <c r="A52" s="3">
        <f t="shared" si="0"/>
        <v>51</v>
      </c>
      <c r="B52" s="9" t="s">
        <v>147</v>
      </c>
      <c r="C52" s="4" t="s">
        <v>219</v>
      </c>
      <c r="D52" s="4" t="s">
        <v>244</v>
      </c>
    </row>
    <row r="53" spans="1:4" ht="45">
      <c r="A53" s="3">
        <f t="shared" si="0"/>
        <v>52</v>
      </c>
      <c r="B53" s="9" t="s">
        <v>147</v>
      </c>
      <c r="C53" s="4" t="s">
        <v>245</v>
      </c>
      <c r="D53" s="4" t="s">
        <v>246</v>
      </c>
    </row>
    <row r="54" spans="1:4" ht="45">
      <c r="A54" s="3">
        <f t="shared" si="0"/>
        <v>53</v>
      </c>
      <c r="B54" s="9" t="s">
        <v>147</v>
      </c>
      <c r="C54" s="4" t="s">
        <v>220</v>
      </c>
      <c r="D54" s="4" t="s">
        <v>247</v>
      </c>
    </row>
    <row r="55" spans="1:4" ht="30">
      <c r="A55" s="3">
        <f t="shared" si="0"/>
        <v>54</v>
      </c>
      <c r="B55" s="9" t="s">
        <v>147</v>
      </c>
      <c r="C55" s="4" t="s">
        <v>197</v>
      </c>
      <c r="D55" s="4" t="s">
        <v>248</v>
      </c>
    </row>
    <row r="56" spans="1:4" ht="60">
      <c r="A56" s="3">
        <f t="shared" si="0"/>
        <v>55</v>
      </c>
      <c r="B56" s="9" t="s">
        <v>147</v>
      </c>
      <c r="C56" s="4" t="s">
        <v>198</v>
      </c>
      <c r="D56" s="4" t="s">
        <v>249</v>
      </c>
    </row>
    <row r="57" spans="1:4" ht="27.6">
      <c r="A57" s="16">
        <f>ROW()-1</f>
        <v>56</v>
      </c>
      <c r="B57" s="19" t="s">
        <v>147</v>
      </c>
      <c r="C57" s="17" t="s">
        <v>271</v>
      </c>
      <c r="D57" s="17" t="s">
        <v>272</v>
      </c>
    </row>
    <row r="58" spans="1:4" ht="55.2">
      <c r="A58" s="16">
        <f t="shared" si="0"/>
        <v>57</v>
      </c>
      <c r="B58" s="19" t="s">
        <v>147</v>
      </c>
      <c r="C58" s="17" t="s">
        <v>273</v>
      </c>
      <c r="D58" s="17" t="s">
        <v>274</v>
      </c>
    </row>
    <row r="59" spans="1:4" ht="27.6">
      <c r="A59" s="16">
        <f t="shared" si="0"/>
        <v>58</v>
      </c>
      <c r="B59" s="19" t="s">
        <v>147</v>
      </c>
      <c r="C59" s="17" t="s">
        <v>275</v>
      </c>
      <c r="D59" s="17" t="s">
        <v>276</v>
      </c>
    </row>
    <row r="60" spans="1:4" ht="27.6">
      <c r="A60" s="16">
        <f t="shared" si="0"/>
        <v>59</v>
      </c>
      <c r="B60" s="19" t="s">
        <v>147</v>
      </c>
      <c r="C60" s="17" t="s">
        <v>277</v>
      </c>
      <c r="D60" s="17" t="s">
        <v>278</v>
      </c>
    </row>
    <row r="61" spans="1:4" ht="41.4">
      <c r="A61" s="16">
        <f t="shared" si="0"/>
        <v>60</v>
      </c>
      <c r="B61" s="19" t="s">
        <v>147</v>
      </c>
      <c r="C61" s="17" t="s">
        <v>279</v>
      </c>
      <c r="D61" s="17" t="s">
        <v>280</v>
      </c>
    </row>
    <row r="62" spans="1:4" ht="96.6">
      <c r="A62" s="16">
        <f t="shared" si="0"/>
        <v>61</v>
      </c>
      <c r="B62" s="19" t="s">
        <v>147</v>
      </c>
      <c r="C62" s="17" t="s">
        <v>281</v>
      </c>
      <c r="D62" s="17" t="s">
        <v>282</v>
      </c>
    </row>
    <row r="63" spans="1:4" ht="27.6">
      <c r="A63" s="16">
        <f t="shared" si="0"/>
        <v>62</v>
      </c>
      <c r="B63" s="19" t="s">
        <v>147</v>
      </c>
      <c r="C63" s="17" t="s">
        <v>283</v>
      </c>
      <c r="D63" s="17" t="s">
        <v>284</v>
      </c>
    </row>
    <row r="64" spans="1:4" ht="96.6">
      <c r="A64" s="16">
        <f t="shared" si="0"/>
        <v>63</v>
      </c>
      <c r="B64" s="19" t="s">
        <v>147</v>
      </c>
      <c r="C64" s="20" t="s">
        <v>285</v>
      </c>
      <c r="D64" s="20" t="s">
        <v>286</v>
      </c>
    </row>
    <row r="65" spans="1:4" ht="41.4">
      <c r="A65" s="16">
        <f t="shared" si="0"/>
        <v>64</v>
      </c>
      <c r="B65" s="19" t="s">
        <v>147</v>
      </c>
      <c r="C65" s="17" t="s">
        <v>287</v>
      </c>
      <c r="D65" s="17" t="s">
        <v>288</v>
      </c>
    </row>
    <row r="66" spans="1:4" ht="27.6">
      <c r="A66" s="16">
        <f t="shared" si="0"/>
        <v>65</v>
      </c>
      <c r="B66" s="19" t="s">
        <v>147</v>
      </c>
      <c r="C66" s="17" t="s">
        <v>289</v>
      </c>
      <c r="D66" s="17" t="s">
        <v>290</v>
      </c>
    </row>
    <row r="67" spans="1:4" ht="55.2">
      <c r="A67" s="16">
        <f t="shared" ref="A67:A71" si="1">ROW()-1</f>
        <v>66</v>
      </c>
      <c r="B67" s="19" t="s">
        <v>147</v>
      </c>
      <c r="C67" s="17" t="s">
        <v>291</v>
      </c>
      <c r="D67" s="18" t="s">
        <v>292</v>
      </c>
    </row>
    <row r="68" spans="1:4" ht="27.6">
      <c r="A68" s="16">
        <f t="shared" si="1"/>
        <v>67</v>
      </c>
      <c r="B68" s="19" t="s">
        <v>147</v>
      </c>
      <c r="C68" s="17" t="s">
        <v>293</v>
      </c>
      <c r="D68" s="17" t="s">
        <v>294</v>
      </c>
    </row>
    <row r="69" spans="1:4" ht="27.6">
      <c r="A69" s="16">
        <f t="shared" si="1"/>
        <v>68</v>
      </c>
      <c r="B69" s="19" t="s">
        <v>147</v>
      </c>
      <c r="C69" s="17" t="s">
        <v>295</v>
      </c>
      <c r="D69" s="17" t="s">
        <v>296</v>
      </c>
    </row>
    <row r="70" spans="1:4" ht="27.6">
      <c r="A70" s="16">
        <f t="shared" si="1"/>
        <v>69</v>
      </c>
      <c r="B70" s="19" t="s">
        <v>147</v>
      </c>
      <c r="C70" s="18" t="s">
        <v>297</v>
      </c>
      <c r="D70" s="18" t="s">
        <v>298</v>
      </c>
    </row>
    <row r="71" spans="1:4" ht="41.4">
      <c r="A71" s="16">
        <f t="shared" si="1"/>
        <v>70</v>
      </c>
      <c r="B71" s="19" t="s">
        <v>147</v>
      </c>
      <c r="C71" s="18" t="s">
        <v>299</v>
      </c>
      <c r="D71" s="18" t="s">
        <v>300</v>
      </c>
    </row>
  </sheetData>
  <phoneticPr fontId="2" type="noConversion"/>
  <dataValidations count="1">
    <dataValidation type="list" allowBlank="1" showInputMessage="1" showErrorMessage="1" sqref="B2:B56">
      <formula1>"Camera,Black Body,Handheld,NVR,DeepinMind,4200,HCP,other"</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5" workbookViewId="0">
      <selection activeCell="A6" sqref="A1:D6"/>
    </sheetView>
  </sheetViews>
  <sheetFormatPr defaultRowHeight="13.8"/>
  <cols>
    <col min="1" max="1" width="12.33203125" bestFit="1" customWidth="1"/>
    <col min="2" max="2" width="14.88671875" customWidth="1"/>
    <col min="3" max="4" width="49.44140625" customWidth="1"/>
  </cols>
  <sheetData>
    <row r="1" spans="1:4" ht="34.799999999999997">
      <c r="A1" s="13" t="s">
        <v>8</v>
      </c>
      <c r="B1" s="13" t="s">
        <v>7</v>
      </c>
      <c r="C1" s="15" t="s">
        <v>5</v>
      </c>
      <c r="D1" s="15" t="s">
        <v>6</v>
      </c>
    </row>
    <row r="2" spans="1:4" ht="30">
      <c r="A2" s="14">
        <v>1</v>
      </c>
      <c r="B2" s="9" t="s">
        <v>151</v>
      </c>
      <c r="C2" s="4" t="s">
        <v>61</v>
      </c>
      <c r="D2" s="4" t="s">
        <v>62</v>
      </c>
    </row>
    <row r="3" spans="1:4" ht="30">
      <c r="A3" s="14">
        <v>2</v>
      </c>
      <c r="B3" s="9" t="s">
        <v>151</v>
      </c>
      <c r="C3" s="4" t="s">
        <v>67</v>
      </c>
      <c r="D3" s="4" t="s">
        <v>68</v>
      </c>
    </row>
    <row r="4" spans="1:4" ht="195">
      <c r="A4" s="14">
        <v>3</v>
      </c>
      <c r="B4" s="9" t="s">
        <v>154</v>
      </c>
      <c r="C4" s="4" t="s">
        <v>95</v>
      </c>
      <c r="D4" s="4" t="s">
        <v>96</v>
      </c>
    </row>
    <row r="5" spans="1:4" ht="45">
      <c r="A5" s="14">
        <v>4</v>
      </c>
      <c r="B5" s="9" t="s">
        <v>151</v>
      </c>
      <c r="C5" s="4" t="s">
        <v>97</v>
      </c>
      <c r="D5" s="4" t="s">
        <v>98</v>
      </c>
    </row>
    <row r="6" spans="1:4" ht="195">
      <c r="A6" s="14">
        <v>5</v>
      </c>
      <c r="B6" s="9" t="s">
        <v>151</v>
      </c>
      <c r="C6" s="4" t="s">
        <v>241</v>
      </c>
      <c r="D6" s="4" t="s">
        <v>211</v>
      </c>
    </row>
  </sheetData>
  <phoneticPr fontId="2" type="noConversion"/>
  <dataValidations count="1">
    <dataValidation type="list" allowBlank="1" showInputMessage="1" showErrorMessage="1" sqref="B2:B6">
      <formula1>"Camera,Black Body,Handheld,NVR,DeepinMind,4200,HCP,other"</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opLeftCell="A23" workbookViewId="0">
      <selection activeCell="C48" sqref="C48"/>
    </sheetView>
  </sheetViews>
  <sheetFormatPr defaultRowHeight="13.8"/>
  <cols>
    <col min="1" max="1" width="12.33203125" bestFit="1" customWidth="1"/>
    <col min="2" max="2" width="14.88671875" style="21" customWidth="1"/>
    <col min="3" max="4" width="49.44140625" customWidth="1"/>
  </cols>
  <sheetData>
    <row r="1" spans="1:4" ht="34.799999999999997">
      <c r="A1" s="13" t="s">
        <v>8</v>
      </c>
      <c r="B1" s="13" t="s">
        <v>7</v>
      </c>
      <c r="C1" s="15" t="s">
        <v>5</v>
      </c>
      <c r="D1" s="15" t="s">
        <v>6</v>
      </c>
    </row>
    <row r="2" spans="1:4" ht="75">
      <c r="A2" s="3">
        <f>ROW()-1</f>
        <v>1</v>
      </c>
      <c r="B2" s="9" t="s">
        <v>148</v>
      </c>
      <c r="C2" s="4" t="s">
        <v>20</v>
      </c>
      <c r="D2" s="4" t="s">
        <v>21</v>
      </c>
    </row>
    <row r="3" spans="1:4" ht="45">
      <c r="A3" s="3">
        <f t="shared" ref="A3:A32" si="0">ROW()-1</f>
        <v>2</v>
      </c>
      <c r="B3" s="9" t="s">
        <v>148</v>
      </c>
      <c r="C3" s="4" t="s">
        <v>24</v>
      </c>
      <c r="D3" s="4" t="s">
        <v>25</v>
      </c>
    </row>
    <row r="4" spans="1:4" ht="45">
      <c r="A4" s="3">
        <f t="shared" si="0"/>
        <v>3</v>
      </c>
      <c r="B4" s="9" t="s">
        <v>148</v>
      </c>
      <c r="C4" s="4" t="s">
        <v>34</v>
      </c>
      <c r="D4" s="4" t="s">
        <v>35</v>
      </c>
    </row>
    <row r="5" spans="1:4" ht="225">
      <c r="A5" s="3">
        <f t="shared" si="0"/>
        <v>4</v>
      </c>
      <c r="B5" s="9" t="s">
        <v>148</v>
      </c>
      <c r="C5" s="4" t="s">
        <v>36</v>
      </c>
      <c r="D5" s="4" t="s">
        <v>37</v>
      </c>
    </row>
    <row r="6" spans="1:4" ht="15">
      <c r="A6" s="3">
        <f t="shared" si="0"/>
        <v>5</v>
      </c>
      <c r="B6" s="9" t="s">
        <v>148</v>
      </c>
      <c r="C6" s="4" t="s">
        <v>38</v>
      </c>
      <c r="D6" s="4" t="s">
        <v>39</v>
      </c>
    </row>
    <row r="7" spans="1:4" ht="30">
      <c r="A7" s="3">
        <f t="shared" si="0"/>
        <v>6</v>
      </c>
      <c r="B7" s="9" t="s">
        <v>148</v>
      </c>
      <c r="C7" s="4" t="s">
        <v>40</v>
      </c>
      <c r="D7" s="4" t="s">
        <v>41</v>
      </c>
    </row>
    <row r="8" spans="1:4" ht="30">
      <c r="A8" s="3">
        <f t="shared" si="0"/>
        <v>7</v>
      </c>
      <c r="B8" s="9" t="s">
        <v>148</v>
      </c>
      <c r="C8" s="4" t="s">
        <v>46</v>
      </c>
      <c r="D8" s="4" t="s">
        <v>4</v>
      </c>
    </row>
    <row r="9" spans="1:4" ht="45">
      <c r="A9" s="3">
        <f t="shared" si="0"/>
        <v>8</v>
      </c>
      <c r="B9" s="9" t="s">
        <v>148</v>
      </c>
      <c r="C9" s="4" t="s">
        <v>47</v>
      </c>
      <c r="D9" s="4" t="s">
        <v>48</v>
      </c>
    </row>
    <row r="10" spans="1:4" ht="30">
      <c r="A10" s="3">
        <f t="shared" si="0"/>
        <v>9</v>
      </c>
      <c r="B10" s="9" t="s">
        <v>148</v>
      </c>
      <c r="C10" s="4" t="s">
        <v>49</v>
      </c>
      <c r="D10" s="4" t="s">
        <v>50</v>
      </c>
    </row>
    <row r="11" spans="1:4" ht="30">
      <c r="A11" s="3">
        <f t="shared" si="0"/>
        <v>10</v>
      </c>
      <c r="B11" s="9" t="s">
        <v>148</v>
      </c>
      <c r="C11" s="4" t="s">
        <v>59</v>
      </c>
      <c r="D11" s="4" t="s">
        <v>60</v>
      </c>
    </row>
    <row r="12" spans="1:4" ht="30">
      <c r="A12" s="3">
        <f t="shared" si="0"/>
        <v>11</v>
      </c>
      <c r="B12" s="9" t="s">
        <v>148</v>
      </c>
      <c r="C12" s="4" t="s">
        <v>79</v>
      </c>
      <c r="D12" s="4" t="s">
        <v>80</v>
      </c>
    </row>
    <row r="13" spans="1:4" ht="30">
      <c r="A13" s="3">
        <f t="shared" si="0"/>
        <v>12</v>
      </c>
      <c r="B13" s="9" t="s">
        <v>148</v>
      </c>
      <c r="C13" s="4" t="s">
        <v>81</v>
      </c>
      <c r="D13" s="4" t="s">
        <v>82</v>
      </c>
    </row>
    <row r="14" spans="1:4" ht="30">
      <c r="A14" s="3">
        <f t="shared" si="0"/>
        <v>13</v>
      </c>
      <c r="B14" s="9" t="s">
        <v>148</v>
      </c>
      <c r="C14" s="4" t="s">
        <v>89</v>
      </c>
      <c r="D14" s="4" t="s">
        <v>90</v>
      </c>
    </row>
    <row r="15" spans="1:4" ht="60">
      <c r="A15" s="3">
        <f t="shared" si="0"/>
        <v>14</v>
      </c>
      <c r="B15" s="9" t="s">
        <v>148</v>
      </c>
      <c r="C15" s="4" t="s">
        <v>223</v>
      </c>
      <c r="D15" s="4" t="s">
        <v>199</v>
      </c>
    </row>
    <row r="16" spans="1:4" ht="135">
      <c r="A16" s="3">
        <f t="shared" si="0"/>
        <v>15</v>
      </c>
      <c r="B16" s="9" t="s">
        <v>148</v>
      </c>
      <c r="C16" s="4" t="s">
        <v>215</v>
      </c>
      <c r="D16" s="4" t="s">
        <v>230</v>
      </c>
    </row>
    <row r="17" spans="1:4" ht="90">
      <c r="A17" s="3">
        <f t="shared" si="0"/>
        <v>16</v>
      </c>
      <c r="B17" s="9" t="s">
        <v>148</v>
      </c>
      <c r="C17" s="4" t="s">
        <v>231</v>
      </c>
      <c r="D17" s="4" t="s">
        <v>216</v>
      </c>
    </row>
    <row r="18" spans="1:4" ht="135">
      <c r="A18" s="3">
        <f t="shared" si="0"/>
        <v>17</v>
      </c>
      <c r="B18" s="9" t="s">
        <v>148</v>
      </c>
      <c r="C18" s="4" t="s">
        <v>232</v>
      </c>
      <c r="D18" s="4" t="s">
        <v>254</v>
      </c>
    </row>
    <row r="19" spans="1:4" ht="120">
      <c r="A19" s="3">
        <f t="shared" si="0"/>
        <v>18</v>
      </c>
      <c r="B19" s="9" t="s">
        <v>148</v>
      </c>
      <c r="C19" s="4" t="s">
        <v>194</v>
      </c>
      <c r="D19" s="4" t="s">
        <v>204</v>
      </c>
    </row>
    <row r="20" spans="1:4" ht="30">
      <c r="A20" s="3">
        <f t="shared" si="0"/>
        <v>19</v>
      </c>
      <c r="B20" s="9" t="s">
        <v>148</v>
      </c>
      <c r="C20" s="4" t="s">
        <v>217</v>
      </c>
      <c r="D20" s="4" t="s">
        <v>205</v>
      </c>
    </row>
    <row r="21" spans="1:4" ht="120">
      <c r="A21" s="3">
        <f t="shared" si="0"/>
        <v>20</v>
      </c>
      <c r="B21" s="9" t="s">
        <v>256</v>
      </c>
      <c r="C21" s="4" t="s">
        <v>233</v>
      </c>
      <c r="D21" s="4" t="s">
        <v>206</v>
      </c>
    </row>
    <row r="22" spans="1:4" ht="60">
      <c r="A22" s="3">
        <f t="shared" si="0"/>
        <v>21</v>
      </c>
      <c r="B22" s="9" t="s">
        <v>148</v>
      </c>
      <c r="C22" s="4" t="s">
        <v>236</v>
      </c>
      <c r="D22" s="4" t="s">
        <v>237</v>
      </c>
    </row>
    <row r="23" spans="1:4" ht="96.6">
      <c r="A23" s="16">
        <f t="shared" si="0"/>
        <v>22</v>
      </c>
      <c r="B23" s="19" t="s">
        <v>148</v>
      </c>
      <c r="C23" s="17" t="s">
        <v>311</v>
      </c>
      <c r="D23" s="17" t="s">
        <v>312</v>
      </c>
    </row>
    <row r="24" spans="1:4" ht="27.6">
      <c r="A24" s="16">
        <f t="shared" si="0"/>
        <v>23</v>
      </c>
      <c r="B24" s="19" t="s">
        <v>148</v>
      </c>
      <c r="C24" s="17" t="s">
        <v>313</v>
      </c>
      <c r="D24" s="17" t="s">
        <v>314</v>
      </c>
    </row>
    <row r="25" spans="1:4" ht="82.8">
      <c r="A25" s="16">
        <f t="shared" si="0"/>
        <v>24</v>
      </c>
      <c r="B25" s="19" t="s">
        <v>148</v>
      </c>
      <c r="C25" s="17" t="s">
        <v>315</v>
      </c>
      <c r="D25" s="17" t="s">
        <v>316</v>
      </c>
    </row>
    <row r="26" spans="1:4" ht="27.6">
      <c r="A26" s="16">
        <f t="shared" si="0"/>
        <v>25</v>
      </c>
      <c r="B26" s="19" t="s">
        <v>148</v>
      </c>
      <c r="C26" s="17" t="s">
        <v>317</v>
      </c>
      <c r="D26" s="17" t="s">
        <v>318</v>
      </c>
    </row>
    <row r="27" spans="1:4" ht="69">
      <c r="A27" s="16">
        <f t="shared" si="0"/>
        <v>26</v>
      </c>
      <c r="B27" s="19" t="s">
        <v>148</v>
      </c>
      <c r="C27" s="17" t="s">
        <v>319</v>
      </c>
      <c r="D27" s="18" t="s">
        <v>320</v>
      </c>
    </row>
    <row r="28" spans="1:4" ht="27.6">
      <c r="A28" s="16">
        <f t="shared" si="0"/>
        <v>27</v>
      </c>
      <c r="B28" s="19" t="s">
        <v>148</v>
      </c>
      <c r="C28" s="17" t="s">
        <v>321</v>
      </c>
      <c r="D28" s="17" t="s">
        <v>322</v>
      </c>
    </row>
    <row r="29" spans="1:4" ht="27.6">
      <c r="A29" s="16">
        <f t="shared" si="0"/>
        <v>28</v>
      </c>
      <c r="B29" s="19" t="s">
        <v>148</v>
      </c>
      <c r="C29" s="17" t="s">
        <v>323</v>
      </c>
      <c r="D29" s="17" t="s">
        <v>324</v>
      </c>
    </row>
    <row r="30" spans="1:4" ht="15">
      <c r="A30" s="16">
        <f t="shared" si="0"/>
        <v>29</v>
      </c>
      <c r="B30" s="19" t="s">
        <v>148</v>
      </c>
      <c r="C30" s="17" t="s">
        <v>325</v>
      </c>
      <c r="D30" s="18" t="s">
        <v>326</v>
      </c>
    </row>
    <row r="31" spans="1:4" ht="55.2">
      <c r="A31" s="16">
        <f t="shared" si="0"/>
        <v>30</v>
      </c>
      <c r="B31" s="19" t="s">
        <v>148</v>
      </c>
      <c r="C31" s="18" t="s">
        <v>327</v>
      </c>
      <c r="D31" s="18" t="s">
        <v>328</v>
      </c>
    </row>
    <row r="32" spans="1:4" ht="27.6">
      <c r="A32" s="16">
        <f t="shared" si="0"/>
        <v>31</v>
      </c>
      <c r="B32" s="19" t="s">
        <v>148</v>
      </c>
      <c r="C32" s="18" t="s">
        <v>329</v>
      </c>
      <c r="D32" s="18" t="s">
        <v>330</v>
      </c>
    </row>
  </sheetData>
  <phoneticPr fontId="2" type="noConversion"/>
  <dataValidations count="1">
    <dataValidation type="list" allowBlank="1" showInputMessage="1" showErrorMessage="1" sqref="B2:B22">
      <formula1>"Camera,Black Body,Handheld,NVR,DeepinMind,4200,HCP,other"</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4" workbookViewId="0">
      <selection activeCell="C2" sqref="C2"/>
    </sheetView>
  </sheetViews>
  <sheetFormatPr defaultRowHeight="13.8"/>
  <cols>
    <col min="1" max="1" width="12.33203125" bestFit="1" customWidth="1"/>
    <col min="2" max="2" width="14.88671875" style="21" customWidth="1"/>
    <col min="3" max="4" width="49.44140625" customWidth="1"/>
  </cols>
  <sheetData>
    <row r="1" spans="1:4" ht="34.799999999999997">
      <c r="A1" s="13" t="s">
        <v>8</v>
      </c>
      <c r="B1" s="13" t="s">
        <v>7</v>
      </c>
      <c r="C1" s="15" t="s">
        <v>5</v>
      </c>
      <c r="D1" s="15" t="s">
        <v>6</v>
      </c>
    </row>
    <row r="2" spans="1:4" ht="180">
      <c r="A2" s="3">
        <f>ROW()-1</f>
        <v>1</v>
      </c>
      <c r="B2" s="9" t="s">
        <v>155</v>
      </c>
      <c r="C2" s="10" t="s">
        <v>9</v>
      </c>
      <c r="D2" s="10" t="s">
        <v>10</v>
      </c>
    </row>
    <row r="3" spans="1:4" ht="75">
      <c r="A3" s="3">
        <f t="shared" ref="A3:A11" si="0">ROW()-1</f>
        <v>2</v>
      </c>
      <c r="B3" s="9" t="s">
        <v>145</v>
      </c>
      <c r="C3" s="4" t="s">
        <v>26</v>
      </c>
      <c r="D3" s="4" t="s">
        <v>27</v>
      </c>
    </row>
    <row r="4" spans="1:4" ht="45">
      <c r="A4" s="3">
        <f t="shared" si="0"/>
        <v>3</v>
      </c>
      <c r="B4" s="9" t="s">
        <v>146</v>
      </c>
      <c r="C4" s="4" t="s">
        <v>42</v>
      </c>
      <c r="D4" s="4" t="s">
        <v>43</v>
      </c>
    </row>
    <row r="5" spans="1:4" ht="105">
      <c r="A5" s="3">
        <f t="shared" si="0"/>
        <v>4</v>
      </c>
      <c r="B5" s="9" t="s">
        <v>74</v>
      </c>
      <c r="C5" s="4" t="s">
        <v>75</v>
      </c>
      <c r="D5" s="4" t="s">
        <v>76</v>
      </c>
    </row>
    <row r="6" spans="1:4" ht="45">
      <c r="A6" s="3">
        <f t="shared" si="0"/>
        <v>5</v>
      </c>
      <c r="B6" s="9" t="s">
        <v>74</v>
      </c>
      <c r="C6" s="4" t="s">
        <v>130</v>
      </c>
      <c r="D6" s="4" t="s">
        <v>131</v>
      </c>
    </row>
    <row r="7" spans="1:4" ht="165.6">
      <c r="A7" s="16">
        <f>ROW()-1</f>
        <v>6</v>
      </c>
      <c r="B7" s="19" t="s">
        <v>334</v>
      </c>
      <c r="C7" s="17" t="s">
        <v>335</v>
      </c>
      <c r="D7" s="17" t="s">
        <v>336</v>
      </c>
    </row>
    <row r="8" spans="1:4" ht="27.6">
      <c r="A8" s="16">
        <f t="shared" si="0"/>
        <v>7</v>
      </c>
      <c r="B8" s="19" t="s">
        <v>337</v>
      </c>
      <c r="C8" s="17" t="s">
        <v>338</v>
      </c>
      <c r="D8" s="18" t="s">
        <v>339</v>
      </c>
    </row>
    <row r="9" spans="1:4" ht="55.2">
      <c r="A9" s="16">
        <f t="shared" si="0"/>
        <v>8</v>
      </c>
      <c r="B9" s="19" t="s">
        <v>334</v>
      </c>
      <c r="C9" s="17" t="s">
        <v>340</v>
      </c>
      <c r="D9" s="17" t="s">
        <v>341</v>
      </c>
    </row>
    <row r="10" spans="1:4" ht="41.4">
      <c r="A10" s="16">
        <f t="shared" si="0"/>
        <v>9</v>
      </c>
      <c r="B10" s="19" t="s">
        <v>342</v>
      </c>
      <c r="C10" s="17" t="s">
        <v>343</v>
      </c>
      <c r="D10" s="18" t="s">
        <v>344</v>
      </c>
    </row>
    <row r="11" spans="1:4" ht="27.6">
      <c r="A11" s="16">
        <f t="shared" si="0"/>
        <v>10</v>
      </c>
      <c r="B11" s="19" t="s">
        <v>342</v>
      </c>
      <c r="C11" s="17" t="s">
        <v>345</v>
      </c>
      <c r="D11" s="18" t="s">
        <v>346</v>
      </c>
    </row>
  </sheetData>
  <phoneticPr fontId="2" type="noConversion"/>
  <dataValidations count="1">
    <dataValidation type="list" allowBlank="1" showInputMessage="1" showErrorMessage="1" sqref="B2:B6">
      <formula1>"Camera,Black Body,Handheld,NVR,DeepinMind,4200,HCP,other"</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B1" sqref="B1:B1048576"/>
    </sheetView>
  </sheetViews>
  <sheetFormatPr defaultRowHeight="13.8"/>
  <cols>
    <col min="1" max="1" width="12.33203125" bestFit="1" customWidth="1"/>
    <col min="2" max="2" width="14.88671875" style="21" customWidth="1"/>
    <col min="3" max="4" width="49.44140625" customWidth="1"/>
  </cols>
  <sheetData>
    <row r="1" spans="1:4" ht="34.799999999999997">
      <c r="A1" s="13" t="s">
        <v>8</v>
      </c>
      <c r="B1" s="13" t="s">
        <v>7</v>
      </c>
      <c r="C1" s="15" t="s">
        <v>5</v>
      </c>
      <c r="D1" s="15" t="s">
        <v>6</v>
      </c>
    </row>
    <row r="2" spans="1:4" ht="45">
      <c r="A2" s="14">
        <f>ROW()-1</f>
        <v>1</v>
      </c>
      <c r="B2" s="9" t="s">
        <v>152</v>
      </c>
      <c r="C2" s="4" t="s">
        <v>99</v>
      </c>
      <c r="D2" s="4" t="s">
        <v>100</v>
      </c>
    </row>
    <row r="3" spans="1:4" ht="45">
      <c r="A3" s="14">
        <f t="shared" ref="A3:A10" si="0">ROW()-1</f>
        <v>2</v>
      </c>
      <c r="B3" s="9" t="s">
        <v>152</v>
      </c>
      <c r="C3" s="4" t="s">
        <v>101</v>
      </c>
      <c r="D3" s="4" t="s">
        <v>102</v>
      </c>
    </row>
    <row r="4" spans="1:4" ht="105">
      <c r="A4" s="14">
        <f t="shared" si="0"/>
        <v>3</v>
      </c>
      <c r="B4" s="9" t="s">
        <v>152</v>
      </c>
      <c r="C4" s="4" t="s">
        <v>214</v>
      </c>
      <c r="D4" s="4" t="s">
        <v>225</v>
      </c>
    </row>
    <row r="5" spans="1:4" ht="45">
      <c r="A5" s="14">
        <f t="shared" si="0"/>
        <v>4</v>
      </c>
      <c r="B5" s="9" t="s">
        <v>152</v>
      </c>
      <c r="C5" s="4" t="s">
        <v>257</v>
      </c>
      <c r="D5" s="4" t="s">
        <v>212</v>
      </c>
    </row>
    <row r="6" spans="1:4" ht="27.6">
      <c r="A6" s="12">
        <f t="shared" si="0"/>
        <v>5</v>
      </c>
      <c r="B6" s="19" t="s">
        <v>152</v>
      </c>
      <c r="C6" s="17" t="s">
        <v>301</v>
      </c>
      <c r="D6" s="17" t="s">
        <v>302</v>
      </c>
    </row>
    <row r="7" spans="1:4" ht="55.2">
      <c r="A7" s="12">
        <f t="shared" si="0"/>
        <v>6</v>
      </c>
      <c r="B7" s="19" t="s">
        <v>152</v>
      </c>
      <c r="C7" s="17" t="s">
        <v>303</v>
      </c>
      <c r="D7" s="17" t="s">
        <v>304</v>
      </c>
    </row>
    <row r="8" spans="1:4" ht="82.8">
      <c r="A8" s="12">
        <f t="shared" si="0"/>
        <v>7</v>
      </c>
      <c r="B8" s="19" t="s">
        <v>152</v>
      </c>
      <c r="C8" s="20" t="s">
        <v>305</v>
      </c>
      <c r="D8" s="20" t="s">
        <v>306</v>
      </c>
    </row>
    <row r="9" spans="1:4" ht="55.2">
      <c r="A9" s="12">
        <f t="shared" si="0"/>
        <v>8</v>
      </c>
      <c r="B9" s="19" t="s">
        <v>152</v>
      </c>
      <c r="C9" s="17" t="s">
        <v>307</v>
      </c>
      <c r="D9" s="17" t="s">
        <v>308</v>
      </c>
    </row>
    <row r="10" spans="1:4" ht="69">
      <c r="A10" s="12">
        <f t="shared" si="0"/>
        <v>9</v>
      </c>
      <c r="B10" s="19" t="s">
        <v>152</v>
      </c>
      <c r="C10" s="17" t="s">
        <v>309</v>
      </c>
      <c r="D10" s="18" t="s">
        <v>310</v>
      </c>
    </row>
    <row r="11" spans="1:4">
      <c r="B11" s="22"/>
      <c r="C11" s="1"/>
      <c r="D11" s="1"/>
    </row>
  </sheetData>
  <phoneticPr fontId="2" type="noConversion"/>
  <dataValidations count="1">
    <dataValidation type="list" allowBlank="1" showInputMessage="1" showErrorMessage="1" sqref="B2:B5">
      <formula1>"Camera,Black Body,Handheld,NVR,DeepinMind,4200,HCP,other"</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topLeftCell="A7" workbookViewId="0">
      <selection activeCell="B8" sqref="B8:B12"/>
    </sheetView>
  </sheetViews>
  <sheetFormatPr defaultRowHeight="13.8"/>
  <cols>
    <col min="1" max="1" width="12.33203125" bestFit="1" customWidth="1"/>
    <col min="2" max="2" width="14.88671875" customWidth="1"/>
    <col min="3" max="4" width="49.44140625" customWidth="1"/>
  </cols>
  <sheetData>
    <row r="1" spans="1:4" ht="34.799999999999997">
      <c r="A1" s="13" t="s">
        <v>8</v>
      </c>
      <c r="B1" s="13" t="s">
        <v>7</v>
      </c>
      <c r="C1" s="15" t="s">
        <v>5</v>
      </c>
      <c r="D1" s="15" t="s">
        <v>6</v>
      </c>
    </row>
    <row r="2" spans="1:4" ht="45">
      <c r="A2" s="3">
        <f>ROW()-1</f>
        <v>1</v>
      </c>
      <c r="B2" s="9">
        <v>4200</v>
      </c>
      <c r="C2" s="4" t="s">
        <v>14</v>
      </c>
      <c r="D2" s="4" t="s">
        <v>15</v>
      </c>
    </row>
    <row r="3" spans="1:4" ht="75">
      <c r="A3" s="3">
        <f t="shared" ref="A3:A12" si="0">ROW()-1</f>
        <v>2</v>
      </c>
      <c r="B3" s="9">
        <v>4200</v>
      </c>
      <c r="C3" s="4" t="s">
        <v>16</v>
      </c>
      <c r="D3" s="4" t="s">
        <v>17</v>
      </c>
    </row>
    <row r="4" spans="1:4" ht="60">
      <c r="A4" s="3">
        <f t="shared" si="0"/>
        <v>3</v>
      </c>
      <c r="B4" s="9">
        <v>4200</v>
      </c>
      <c r="C4" s="4" t="s">
        <v>65</v>
      </c>
      <c r="D4" s="4" t="s">
        <v>66</v>
      </c>
    </row>
    <row r="5" spans="1:4" ht="15">
      <c r="A5" s="3">
        <f t="shared" si="0"/>
        <v>4</v>
      </c>
      <c r="B5" s="9">
        <v>4200</v>
      </c>
      <c r="C5" s="4" t="s">
        <v>105</v>
      </c>
      <c r="D5" s="4" t="s">
        <v>106</v>
      </c>
    </row>
    <row r="6" spans="1:4" ht="30">
      <c r="A6" s="3">
        <f t="shared" si="0"/>
        <v>5</v>
      </c>
      <c r="B6" s="9">
        <v>4200</v>
      </c>
      <c r="C6" s="4" t="s">
        <v>124</v>
      </c>
      <c r="D6" s="4" t="s">
        <v>180</v>
      </c>
    </row>
    <row r="7" spans="1:4" ht="45">
      <c r="A7" s="3">
        <f t="shared" si="0"/>
        <v>6</v>
      </c>
      <c r="B7" s="9">
        <v>4200</v>
      </c>
      <c r="C7" s="4" t="s">
        <v>0</v>
      </c>
      <c r="D7" s="4" t="s">
        <v>125</v>
      </c>
    </row>
    <row r="8" spans="1:4" ht="41.4">
      <c r="A8" s="16">
        <f t="shared" si="0"/>
        <v>7</v>
      </c>
      <c r="B8" s="19">
        <v>4200</v>
      </c>
      <c r="C8" s="17" t="s">
        <v>261</v>
      </c>
      <c r="D8" s="17" t="s">
        <v>262</v>
      </c>
    </row>
    <row r="9" spans="1:4" ht="82.8">
      <c r="A9" s="16">
        <f t="shared" si="0"/>
        <v>8</v>
      </c>
      <c r="B9" s="19">
        <v>4200</v>
      </c>
      <c r="C9" s="17" t="s">
        <v>263</v>
      </c>
      <c r="D9" s="17" t="s">
        <v>264</v>
      </c>
    </row>
    <row r="10" spans="1:4" ht="27.6">
      <c r="A10" s="16">
        <f t="shared" si="0"/>
        <v>9</v>
      </c>
      <c r="B10" s="19">
        <v>4200</v>
      </c>
      <c r="C10" s="17" t="s">
        <v>265</v>
      </c>
      <c r="D10" s="18" t="s">
        <v>266</v>
      </c>
    </row>
    <row r="11" spans="1:4" ht="27.6">
      <c r="A11" s="16">
        <f t="shared" si="0"/>
        <v>10</v>
      </c>
      <c r="B11" s="19">
        <v>4200</v>
      </c>
      <c r="C11" s="17" t="s">
        <v>267</v>
      </c>
      <c r="D11" s="18" t="s">
        <v>268</v>
      </c>
    </row>
    <row r="12" spans="1:4" ht="41.4">
      <c r="A12" s="16">
        <f t="shared" si="0"/>
        <v>11</v>
      </c>
      <c r="B12" s="19">
        <v>4200</v>
      </c>
      <c r="C12" s="17" t="s">
        <v>269</v>
      </c>
      <c r="D12" s="18" t="s">
        <v>270</v>
      </c>
    </row>
  </sheetData>
  <phoneticPr fontId="2" type="noConversion"/>
  <dataValidations count="1">
    <dataValidation type="list" allowBlank="1" showInputMessage="1" showErrorMessage="1" sqref="B2:B7">
      <formula1>"Camera,Black Body,Handheld,NVR,DeepinMind,4200,HCP,other"</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5" workbookViewId="0">
      <selection activeCell="C8" sqref="A1:XFD1048576"/>
    </sheetView>
  </sheetViews>
  <sheetFormatPr defaultRowHeight="13.8"/>
  <cols>
    <col min="1" max="1" width="12.33203125" bestFit="1" customWidth="1"/>
    <col min="2" max="2" width="14.88671875" customWidth="1"/>
    <col min="3" max="4" width="49.44140625" customWidth="1"/>
  </cols>
  <sheetData>
    <row r="1" spans="1:4" ht="34.799999999999997">
      <c r="A1" s="13" t="s">
        <v>8</v>
      </c>
      <c r="B1" s="13" t="s">
        <v>7</v>
      </c>
      <c r="C1" s="15" t="s">
        <v>5</v>
      </c>
      <c r="D1" s="15" t="s">
        <v>6</v>
      </c>
    </row>
    <row r="2" spans="1:4" ht="165">
      <c r="A2" s="14">
        <v>1</v>
      </c>
      <c r="B2" s="9" t="s">
        <v>150</v>
      </c>
      <c r="C2" s="4" t="s">
        <v>30</v>
      </c>
      <c r="D2" s="4" t="s">
        <v>31</v>
      </c>
    </row>
    <row r="3" spans="1:4" ht="30">
      <c r="A3" s="14">
        <v>2</v>
      </c>
      <c r="B3" s="9" t="s">
        <v>150</v>
      </c>
      <c r="C3" s="4" t="s">
        <v>32</v>
      </c>
      <c r="D3" s="4" t="s">
        <v>33</v>
      </c>
    </row>
    <row r="4" spans="1:4" ht="15">
      <c r="A4" s="14">
        <v>3</v>
      </c>
      <c r="B4" s="9" t="s">
        <v>150</v>
      </c>
      <c r="C4" s="4"/>
      <c r="D4" s="4"/>
    </row>
    <row r="5" spans="1:4" ht="30">
      <c r="A5" s="14">
        <v>4</v>
      </c>
      <c r="B5" s="9" t="s">
        <v>150</v>
      </c>
      <c r="C5" s="4" t="s">
        <v>44</v>
      </c>
      <c r="D5" s="4" t="s">
        <v>45</v>
      </c>
    </row>
    <row r="6" spans="1:4" ht="30">
      <c r="A6" s="14">
        <v>5</v>
      </c>
      <c r="B6" s="9" t="s">
        <v>150</v>
      </c>
      <c r="C6" s="4" t="s">
        <v>134</v>
      </c>
      <c r="D6" s="4" t="s">
        <v>135</v>
      </c>
    </row>
    <row r="7" spans="1:4" ht="45">
      <c r="A7" s="14">
        <v>6</v>
      </c>
      <c r="B7" s="9" t="s">
        <v>150</v>
      </c>
      <c r="C7" s="4" t="s">
        <v>136</v>
      </c>
      <c r="D7" s="4" t="s">
        <v>137</v>
      </c>
    </row>
    <row r="8" spans="1:4" ht="162" customHeight="1">
      <c r="A8" s="14">
        <v>7</v>
      </c>
      <c r="B8" s="9" t="s">
        <v>150</v>
      </c>
      <c r="C8" s="10" t="s">
        <v>234</v>
      </c>
      <c r="D8" s="4" t="s">
        <v>235</v>
      </c>
    </row>
    <row r="9" spans="1:4" ht="45">
      <c r="A9" s="14">
        <v>8</v>
      </c>
      <c r="B9" s="9" t="s">
        <v>150</v>
      </c>
      <c r="C9" s="4" t="s">
        <v>258</v>
      </c>
      <c r="D9" s="4" t="s">
        <v>243</v>
      </c>
    </row>
  </sheetData>
  <phoneticPr fontId="2" type="noConversion"/>
  <dataValidations count="1">
    <dataValidation type="list" allowBlank="1" showInputMessage="1" showErrorMessage="1" sqref="B2:B9">
      <formula1>"Camera,Black Body,Handheld,NVR,DeepinMind,4200,HCP,other"</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4" workbookViewId="0">
      <selection activeCell="B4" sqref="B1:B1048576"/>
    </sheetView>
  </sheetViews>
  <sheetFormatPr defaultRowHeight="13.8"/>
  <cols>
    <col min="1" max="1" width="12.33203125" bestFit="1" customWidth="1"/>
    <col min="2" max="2" width="14.88671875" style="21" customWidth="1"/>
    <col min="3" max="4" width="49.44140625" customWidth="1"/>
  </cols>
  <sheetData>
    <row r="1" spans="1:4" ht="34.799999999999997">
      <c r="A1" s="2" t="s">
        <v>8</v>
      </c>
      <c r="B1" s="2" t="s">
        <v>7</v>
      </c>
      <c r="C1" s="7" t="s">
        <v>5</v>
      </c>
      <c r="D1" s="7" t="s">
        <v>6</v>
      </c>
    </row>
    <row r="2" spans="1:4" ht="60">
      <c r="A2" s="5">
        <f>ROW()-1</f>
        <v>1</v>
      </c>
      <c r="B2" s="9" t="s">
        <v>149</v>
      </c>
      <c r="C2" s="4" t="s">
        <v>28</v>
      </c>
      <c r="D2" s="4" t="s">
        <v>29</v>
      </c>
    </row>
    <row r="3" spans="1:4" ht="195">
      <c r="A3" s="5">
        <f t="shared" ref="A3:A5" si="0">ROW()-1</f>
        <v>2</v>
      </c>
      <c r="B3" s="9" t="s">
        <v>149</v>
      </c>
      <c r="C3" s="10" t="s">
        <v>239</v>
      </c>
      <c r="D3" s="4" t="s">
        <v>209</v>
      </c>
    </row>
    <row r="4" spans="1:4" ht="240">
      <c r="A4" s="5">
        <f t="shared" si="0"/>
        <v>3</v>
      </c>
      <c r="B4" s="9" t="s">
        <v>149</v>
      </c>
      <c r="C4" s="4" t="s">
        <v>240</v>
      </c>
      <c r="D4" s="4" t="s">
        <v>210</v>
      </c>
    </row>
    <row r="5" spans="1:4" ht="69">
      <c r="A5" s="5">
        <f t="shared" si="0"/>
        <v>4</v>
      </c>
      <c r="B5" s="19" t="s">
        <v>331</v>
      </c>
      <c r="C5" s="17" t="s">
        <v>332</v>
      </c>
      <c r="D5" s="17" t="s">
        <v>333</v>
      </c>
    </row>
  </sheetData>
  <phoneticPr fontId="2" type="noConversion"/>
  <dataValidations count="1">
    <dataValidation type="list" allowBlank="1" showInputMessage="1" showErrorMessage="1" sqref="B2:B4">
      <formula1>"Camera,Black Body,Handheld,NVR,DeepinMind,4200,HCP,other"</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All</vt:lpstr>
      <vt:lpstr>Camera</vt:lpstr>
      <vt:lpstr>Black Body</vt:lpstr>
      <vt:lpstr>Handheld</vt:lpstr>
      <vt:lpstr>NVR</vt:lpstr>
      <vt:lpstr>DeepinMind</vt:lpstr>
      <vt:lpstr>4200</vt:lpstr>
      <vt:lpstr>Other</vt:lpstr>
      <vt:lpstr>HCP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崔颖5</dc:creator>
  <cp:lastModifiedBy>孟繁煦</cp:lastModifiedBy>
  <cp:lastPrinted>2020-04-15T12:06:15Z</cp:lastPrinted>
  <dcterms:created xsi:type="dcterms:W3CDTF">2020-04-15T11:17:44Z</dcterms:created>
  <dcterms:modified xsi:type="dcterms:W3CDTF">2020-04-24T08:42:13Z</dcterms:modified>
</cp:coreProperties>
</file>